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DICIEMBRE\versiones\"/>
    </mc:Choice>
  </mc:AlternateContent>
  <xr:revisionPtr revIDLastSave="0" documentId="13_ncr:1_{D4865AFA-6607-4A89-B284-06885ECA217B}" xr6:coauthVersionLast="47" xr6:coauthVersionMax="47" xr10:uidLastSave="{00000000-0000-0000-0000-000000000000}"/>
  <bookViews>
    <workbookView xWindow="-110" yWindow="-110" windowWidth="19420" windowHeight="10300" tabRatio="500" activeTab="2" xr2:uid="{00000000-000D-0000-FFFF-FFFF00000000}"/>
  </bookViews>
  <sheets>
    <sheet name="LEYES" sheetId="4" r:id="rId1"/>
    <sheet name="DECRETOS" sheetId="5" r:id="rId2"/>
    <sheet name="RESOLUCIONES" sheetId="1" r:id="rId3"/>
    <sheet name="CIRCULARES" sheetId="3" r:id="rId4"/>
  </sheets>
  <externalReferences>
    <externalReference r:id="rId5"/>
  </externalReferences>
  <definedNames>
    <definedName name="_xlnm._FilterDatabase" localSheetId="3" hidden="1">CIRCULARES!$A$3:$AF$25</definedName>
    <definedName name="_xlnm._FilterDatabase" localSheetId="1" hidden="1">DECRETOS!$A$3:$AF$19</definedName>
    <definedName name="_xlnm._FilterDatabase" localSheetId="2" hidden="1">RESOLUCIONES!$A$3:$AF$103</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<sst xmlns="http://schemas.openxmlformats.org/spreadsheetml/2006/main" count="933" uniqueCount="315">
  <si>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</si>
  <si>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</si>
  <si>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</si>
  <si>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</si>
  <si>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</si>
  <si>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</si>
  <si>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</si>
  <si>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</si>
  <si>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</si>
  <si>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</si>
  <si>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</si>
  <si>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</si>
  <si>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</si>
  <si>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</si>
  <si>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MINISTERIO DE SALUD Y PROTECCIÓN SOCIAL</t>
  </si>
  <si>
    <t>49</t>
  </si>
  <si>
    <t>por la cual se amplía el plazo otorgado en el artículo 7° de la Resolución número 2981 de 2011.</t>
  </si>
  <si>
    <t>Vigente</t>
  </si>
  <si>
    <t>62</t>
  </si>
  <si>
    <t>66</t>
  </si>
  <si>
    <t>115</t>
  </si>
  <si>
    <t>116</t>
  </si>
  <si>
    <t>117</t>
  </si>
  <si>
    <t>118</t>
  </si>
  <si>
    <t>119</t>
  </si>
  <si>
    <t>120</t>
  </si>
  <si>
    <t>121</t>
  </si>
  <si>
    <t>122</t>
  </si>
  <si>
    <t>148</t>
  </si>
  <si>
    <t>149</t>
  </si>
  <si>
    <t>163</t>
  </si>
  <si>
    <t>por la cual se reglamenta el funcionamiento del Consejo Nacional y de los Consejos Departamentales Asesores en Cáncer Infantil.</t>
  </si>
  <si>
    <t>249</t>
  </si>
  <si>
    <t>por la cual se otorga registro sanitario a un producto insecticida para uso en salud pública.</t>
  </si>
  <si>
    <t>258</t>
  </si>
  <si>
    <t>por medio de la cual se definen las condiciones para la atención de la población implantada con prótesis o implantes mamarios Poly Implant Prothèse – PIP.</t>
  </si>
  <si>
    <t>330</t>
  </si>
  <si>
    <t>por la cual se otorga Registro Sanitario a un Producto Insecticida para uso en Salud Pública.</t>
  </si>
  <si>
    <t>431</t>
  </si>
  <si>
    <t>453</t>
  </si>
  <si>
    <t>por la cual se definen las reglas de operación para el funcionamiento del mecanismo único de recaudo y giro de los recursos que financian y cofinancian el Régimen Subsidiado y se dictan otras disposiciones.</t>
  </si>
  <si>
    <t>Parcialmente vigente</t>
  </si>
  <si>
    <t>1 y 2</t>
  </si>
  <si>
    <t>459</t>
  </si>
  <si>
    <t>por la cual se adopta el Protocolo y Modelo de Atención Integral en Salud para Víctimas de Violencia Sexual.</t>
  </si>
  <si>
    <t>468</t>
  </si>
  <si>
    <t>566</t>
  </si>
  <si>
    <t>por la cual se modifica parcialmente la Resolución 274 de 2011.</t>
  </si>
  <si>
    <t>609</t>
  </si>
  <si>
    <t>por la cual se adoptan formularios e instructivos para el desarrollo del proceso de compensación y el funcionamiento de la Subcuenta de Compensación Interna del Régimen Contributivo del Fondo de Solidaridad y Garantía- Fosyga.</t>
  </si>
  <si>
    <t>610</t>
  </si>
  <si>
    <t>por la cual se modifica la Resolución número 1747 de 2008, modificada por la Resolución número 2377 de 2008, que a su vez fue modificada por las Resoluciones números 3121, 4141 de 2008, 504 y 1622 de 2009 y por las Resoluciones números 2249, 199, 990, 1184 de 2009, 1004 de 2010, 114, 661, 773, 2640, 2641, 3251, 475 y 476 de 2011 y se adopta el procedimiento mediante el cual los operadores de información deberán entregar periódicamente la información resultante del proceso de recaudo al administrador fiduciario de los recursos del Fondo de Solidaridad y Garantía – Fosyga</t>
  </si>
  <si>
    <t>683</t>
  </si>
  <si>
    <t>684</t>
  </si>
  <si>
    <t>700</t>
  </si>
  <si>
    <t>783</t>
  </si>
  <si>
    <t>por la cual se efectúan unas modificaciones y se corrigen unos yerros al Anexo Técnico de la Resolución 4725 de 2011.</t>
  </si>
  <si>
    <t>888</t>
  </si>
  <si>
    <t>905</t>
  </si>
  <si>
    <t>1016</t>
  </si>
  <si>
    <t>1 y 3</t>
  </si>
  <si>
    <t>Corregida por la Resolución 1212 de 2012.</t>
  </si>
  <si>
    <t>por la cual se efectúa la asignación del saldo de los recursos excedentes del subsidio familiar, incorporados en el presupuesto de ingresos y gastos del Fosyga para la vigencia fiscal 2012, se señalan requisitos para su giro y se dictan otras disposiciones.</t>
  </si>
  <si>
    <t>1135</t>
  </si>
  <si>
    <t>por la cual se define el porcentaje de la prima del SOAT para el cubrimiento del pago de las indemnizaciones correspondientes al amparo de gastos médicos, quirúrgicos, farmacéuticos y hospitalarios por lesiones y el total de costos asociados al proceso de reconocimiento de dichas indemnizaciones como consecuencia de accidentes de tránsito.</t>
  </si>
  <si>
    <t>1136</t>
  </si>
  <si>
    <t>1212</t>
  </si>
  <si>
    <t>1302</t>
  </si>
  <si>
    <t>por la cual se establecen los formatos y requerimientos de que trata el artículo 8° del Decreto 1080 de 2012.</t>
  </si>
  <si>
    <t>Modificada por la Resolución 1597 de 2012.</t>
  </si>
  <si>
    <t>1309</t>
  </si>
  <si>
    <t>1344</t>
  </si>
  <si>
    <t>por la cual se dictan disposiciones sobre el reporte de información de afiliación al Sistema General de Seguridad Social en Salud y se efectúan modificaciones a la Base de Datos Única de Afiliados - BDUA.</t>
  </si>
  <si>
    <t>1352</t>
  </si>
  <si>
    <t>1433</t>
  </si>
  <si>
    <t>por la cual se otorga registro sanitario a un producto rodenticida para uso en salud pública.</t>
  </si>
  <si>
    <t>1486</t>
  </si>
  <si>
    <t>por la cual se autoriza el uso de granos de maíz, provenientes de híbridos de maíz genéticamente modificado, con la tecnología HX1 x HRW x NK603 (DAS-15Ø7-1 x DAS-59122-7 x MON-ØØ6Ø3-6) como alimento o materia prima para la producción de alimentos de consumo humano.</t>
  </si>
  <si>
    <t>1487</t>
  </si>
  <si>
    <t>por la cual se autoriza el uso de granos de maíz, provenientes de híbridos de maíz genéticamente modificado, con la tecnología HX1 x MON810 (DAS-Ø15Ø7-1 x MON-ØØ81Ø-6) como alimento o materia prima para la producción de alimentos para consumo humano.</t>
  </si>
  <si>
    <t>1488</t>
  </si>
  <si>
    <t>por la cual se autoriza el uso de granos de maíz, provenientes de híbridos de maíz genéticamente modificado, con la tecnología HX1 x MON810 x NK603 (DAS-Ø15Ø7-1 x MON-ØØ81Ø-6 x MON- ØØ6Ø3-6) como alimento o materia prima para la producción de alimentos para consumo humano.</t>
  </si>
  <si>
    <t>1489</t>
  </si>
  <si>
    <t>por la cual se crea el Comité Técnico Asesor del Plan Nacional de Salud Rural del Ministerio de Salud y Protección Social.</t>
  </si>
  <si>
    <t>1596</t>
  </si>
  <si>
    <t>por la cual se definen los criterios para la asignación de recursos del “Programa 630-Transferencias, Subprograma 304-Servicios Integrales de Salud, Proyecto 1-Mejoramiento de la Red de Urgencias y Atención de Enfermedades Catastróficas y Accidentes de Tránsito Subcuenta (ECAT) Fosyga, Subproyecto 4-Apoyo Reclamaciones Víctimas Población Desplazada”, se establecen los parámetros para el giro y se dictan otras disposiciones.</t>
  </si>
  <si>
    <t>1597</t>
  </si>
  <si>
    <t>por la cual se modifica la Resolución 1302 de 2012.</t>
  </si>
  <si>
    <t>1598</t>
  </si>
  <si>
    <t>por la cual se modifican las Resoluciones números 5552 de 2010, 2425 de 2011 y se dictan otras disposiciones.</t>
  </si>
  <si>
    <t>1599</t>
  </si>
  <si>
    <t>por la cual se otorga Registro Sanitario a un producto Insecticida para uso en Salud Pública.</t>
  </si>
  <si>
    <t>1692</t>
  </si>
  <si>
    <t>por la cual se autoriza el uso de MAÍZ GA21 (MON-ØØØ21-9) como materia prima para la producción de alimentos para consumo humano.</t>
  </si>
  <si>
    <t>1693</t>
  </si>
  <si>
    <t>por la cual se autoriza el uso de la tecnología MIR 162 (SYN-IR162-4), incorporada a líneas de maíz como materia prima para la producción de alimentos para consumo humano.</t>
  </si>
  <si>
    <t>1694</t>
  </si>
  <si>
    <t>por la cual se autoriza el uso de MAÍZ con la Tecnología de Genes Apilados Bt11 x GA21 x MIR 162 (SYN-BTØ11-1 x SYN-IR6Ø4-5 x MON-ØØØ21-9), Agrisure® 2CL TH, como materia prima para la producción de alimentos para consumo humano.</t>
  </si>
  <si>
    <t>1695</t>
  </si>
  <si>
    <t>por la cual se autoriza el uso de Maíz con la Tecnología Conjunta BT11 X GA21 (SYN-BTØ11-1 X MON-ØØØ21-9) como materia prima para la producción de alimentos para consumo humano.</t>
  </si>
  <si>
    <t>1823</t>
  </si>
  <si>
    <t>por la cual se modifica el Presupuesto de Ingresos y Gastos de la Subcuenta de Garantías para la Salud del Fondo de Solidaridad y Garantía (Fosyga), para la vigencia fiscal de 2012.</t>
  </si>
  <si>
    <t>1939</t>
  </si>
  <si>
    <t>por la cual se prorroga el plazo otorgado en el artículo 7° de la Resolución 2981 de 2011 prorrogado por el artículo 1° de la Resolución 049 de 2012.</t>
  </si>
  <si>
    <t>2017</t>
  </si>
  <si>
    <t>por la cual se establece la forma de calcular la cobertura del Régimen Subsidiado tanto a nivel nacional como territorial.</t>
  </si>
  <si>
    <t>2078</t>
  </si>
  <si>
    <t>por medio de la cual se modifica el artículo 8° de la Resolución número 1507 de 2011 y se dictan otras disposiciones.</t>
  </si>
  <si>
    <t>2154</t>
  </si>
  <si>
    <t>por la cual se establece el reglamento técnico sobre los requisitos sanitarios que deben cumplir los aceites y grasas de origen vegetal o animal que se procesen, envasen, almacenen, transporten, exporten, importen y/o comercialicen en el país, destinados para el consumo humano y se dictan otras disposiciones.</t>
  </si>
  <si>
    <t>2155</t>
  </si>
  <si>
    <t>por la cual se establece el reglamento técnico sobre los requisitos sanitarios que deben cumplir las hortalizas que se procesen, empaquen, transporten, importen y comercialicen en el territorio nacional.</t>
  </si>
  <si>
    <t>2409</t>
  </si>
  <si>
    <t>por medio de la cual se establece el procedimiento para el giro directo a las Instituciones Prestadoras de Servicios de Salud por parte de los departamentos, en relación con los recursos que estos destinan a la financiación del Régimen Subsidiado de Salud y se dictan otras disposiciones.</t>
  </si>
  <si>
    <t>2508</t>
  </si>
  <si>
    <t>por la cual se establece el Reglamento Técnico sobre los requisitos que deben cumplir los alimentos envasados que contengan grasas trans y/o grasas saturadas.</t>
  </si>
  <si>
    <t>1 a 10</t>
  </si>
  <si>
    <t>2509</t>
  </si>
  <si>
    <t>por medio de la cual se define la metodología para la categorización del riesgo de las Empresas Sociales del Estado del nivel territorial y se efectúa la categorización del riesgo para la vigencia 2012.</t>
  </si>
  <si>
    <t>2569</t>
  </si>
  <si>
    <t>por la cual se establecen valores máximos para el reconocimiento y pago de recobros por medicamentos no incluidos en los planes de beneficios con cargo a los recursos del Fondo de Solidaridad y Garantía (Fosyga).</t>
  </si>
  <si>
    <t>2590</t>
  </si>
  <si>
    <t>por la cual se constituye el Sistema Integrado en Red y el Sistema Nacional de Información para el Monitoreo, Seguimiento y Control de la Atención del Cáncer en los menores de 18 años, integrando la base de datos para la agilidad de la atención del menor con cáncer, el Registro Nacional de Cáncer Infantil y el Número Único Nacional para los beneficiarios de la Ley 1388 de 2010.</t>
  </si>
  <si>
    <t>2592</t>
  </si>
  <si>
    <t>por la cual se modifica el artículo 3° de la Resolución número 453 de 2012.</t>
  </si>
  <si>
    <t>2593</t>
  </si>
  <si>
    <t>por la cual se modifica el artículo 7º de la Resolución 1478 de 2006, modificado por los artículos 8º y 5º de las Resoluciones 2335 y 3962 de 2009, respectivamente.</t>
  </si>
  <si>
    <t>2784</t>
  </si>
  <si>
    <t>por medio de la cual se establece el procedimiento para la selección de los colegios profesionales del área de la salud, delegatarios de las funciones públicas de que tratan los artículos 10 y 4 de la Ley 1164 de 2007 y del Decreto número 4192 de 2010, respectivamente.</t>
  </si>
  <si>
    <t>2869</t>
  </si>
  <si>
    <t>por la cual se modifica la Resolución número 0077 de 2007.</t>
  </si>
  <si>
    <t>3085</t>
  </si>
  <si>
    <t>por medio de la cual se da cumplimiento a un fallo judicial y se ordena a los Operadores de Información de la Planilla Integrada de Liquidación de Aportes ( PILA), la adecuación de instalaciones y el servicio de intérprete a los usuarios discapacitados.</t>
  </si>
  <si>
    <t>3214</t>
  </si>
  <si>
    <t>por la cual se modifica la Resolución 2145 de 2006, 1747 de 2008, modificada por la Resolución 2377 de 2008, que a su vez fue modificada por las Resoluciones 3121, 4141 de 2008, 504, 1622, 2249, 199, 990 y 1184 de 2009 y 1004 de 2010, 114, 661, 773, 2640, 2641, 3251, 475 y 476 de 2011 y 610 de 2012, se adicionan campos a la Planilla Integrada de Liquidación de Aportes - PILA y se ajusta el procedimiento mediante el cual los operadores de información entregan periódicamente la información resultante del proceso de recaudo al administrador fiduciario de los recursos del Fondo de Solidaridad y Garantía – Fosyga</t>
  </si>
  <si>
    <t>3317</t>
  </si>
  <si>
    <t>por medio de la cual se reglamenta la elección y funcionamiento de los comités territoriales de discapacidad establecidos en la Ley 1145 de 2007.</t>
  </si>
  <si>
    <t>3346</t>
  </si>
  <si>
    <t>por la cual se prorroga el periodo de gracia para el pago de las amortizaciones del capital del préstamo interfondos existentes entre las Subcuentas ECAT y Compensación del Fosyga.</t>
  </si>
  <si>
    <t>3407</t>
  </si>
  <si>
    <t>por la cual se establece el Reglamento Interno de Recaudo de Cartera de los Fondos a cargo de la Dirección de Administración de Fondos de la Protección Social.</t>
  </si>
  <si>
    <t>1, 2, 4 a 10 y 12 a 19</t>
  </si>
  <si>
    <t>Modificada por la Resolución 1011 de 2013.</t>
  </si>
  <si>
    <t>3467</t>
  </si>
  <si>
    <t>por la cual se adopta el Manual de Condiciones para el Diseño y Adopción del Programa de Saneamiento Fiscal y Financiero por parte de las Empresas Sociales del Estado del nivel territorial, categorizadas en riesgo medio o alto.</t>
  </si>
  <si>
    <t>3774</t>
  </si>
  <si>
    <t>3775</t>
  </si>
  <si>
    <t>3776</t>
  </si>
  <si>
    <t>4113</t>
  </si>
  <si>
    <t>por la cual se establece el reglamento técnico aplicable a los dispositivos de seguridad y su instalación en las piscinas.</t>
  </si>
  <si>
    <t>4142</t>
  </si>
  <si>
    <t>por la cual se establece el reglamento técnico sobre los requisitos sanitarios que deben cumplir los materiales, objetos, envases y equipamientos metálicos destinados a entrar en contacto con alimentos y bebidas para consumo humano en el territorio nacional.</t>
  </si>
  <si>
    <t>4143</t>
  </si>
  <si>
    <t>por la cual se establece el reglamento técnico sobre los requisitos sanitarios que deben cumplir los materiales, objetos, envases y equipamientos plásticos y elastoméricos y sus aditivos, destinados a entrar en contacto con alimentos y bebidas para consumo humano en el territorio nacional.</t>
  </si>
  <si>
    <t>4251</t>
  </si>
  <si>
    <t>por la cual se modifica el artículo 4º de la Resolución número 2977 de 2012 y se dictan otras disposiciones.</t>
  </si>
  <si>
    <t>4308</t>
  </si>
  <si>
    <t>4332</t>
  </si>
  <si>
    <t>4333</t>
  </si>
  <si>
    <t>4343</t>
  </si>
  <si>
    <t>por medio de la cual se unifica la regulación respecto de los lineamientos de la Carta de Derechos y Deberes del Afiliado y del Paciente en el Sistema General de Seguridad Social en Salud y de la Carta de Desempeño de las entidades promotoras de salud de los regímenes contributivo y subsidiado y se dictan otras disposiciones.</t>
  </si>
  <si>
    <t>4480</t>
  </si>
  <si>
    <t>por la cual se fija el valor de la Unidad de Pago por Capitación (UPC) del Plan Obligatorio de Salud de los Regímenes Contributivo y Subsidiado para el año 2013 y se dictan otras disposiciones.</t>
  </si>
  <si>
    <t>Corregida por la Resolución 78 de 2013.</t>
  </si>
  <si>
    <t>4494</t>
  </si>
  <si>
    <t>4496</t>
  </si>
  <si>
    <t>por la cual se organiza el Sistema Nacional de Información en Cáncer y se crea el Observatorio Nacional de Cáncer</t>
  </si>
  <si>
    <t>Subrogada parcialmente por la Resolución 247 de 2014.</t>
  </si>
  <si>
    <t>1 a 12 y 14 a 20</t>
  </si>
  <si>
    <t>4497</t>
  </si>
  <si>
    <t>por la cual se reglamentan las especificaciones técnicas y de seguridad que deben cumplir las Entidades Promotoras de Salud para adelantar la consulta de las bases de datos que les permita acreditar la condición de estudiante de los beneficiarios de un cotizante, mayores de 18 años y menores de 25.</t>
  </si>
  <si>
    <t>4498</t>
  </si>
  <si>
    <t>por la cual se adoptan los formularios para la práctica de visitas de inspección de los aspectos técnicos relacionados con la seguridad y las buenas prácticas sanitarias de las piscinas y estructuras similares y se establece el procedimiento para evaluar el certificado de cumplimiento de seguridad de piscinas.</t>
  </si>
  <si>
    <t>4502</t>
  </si>
  <si>
    <t>por la cual se reglamenta el procedimiento, requisitos para el otorgamiento y renovación de las licencias de salud ocupacional y se dictan otras disposiciones</t>
  </si>
  <si>
    <t>corregida por la Resolución 447 de 2013.</t>
  </si>
  <si>
    <t>4503</t>
  </si>
  <si>
    <t>4504</t>
  </si>
  <si>
    <t>4505</t>
  </si>
  <si>
    <t>por la cual se modifica el artículo 6° de la Resolución número 274 de 2011 modificado por el artículo 2° de la Resolución número 566 de 2012.</t>
  </si>
  <si>
    <t>por la cual se dictan disposiciones relacionadas con las Unidades de Atención de Cáncer Infantil (UACAI)</t>
  </si>
  <si>
    <t>por la cual se establece el reporte relacionado con el registro de las actividades de Protección Específica, Detección Temprana y la aplicación de las Guías de Atención Integral para las enfermedades de interés en salud pública de obligatorio cumplimiento.</t>
  </si>
  <si>
    <t>Decreto</t>
  </si>
  <si>
    <t>por la cual se establece la publicación de información de interés general sobre las solicitudes de evaluacion farmacológica y de registro sanitario presentadas ante el Instituto Nacional de Vigilancia de Medicamentos y Alimentos INVIMA</t>
  </si>
  <si>
    <t>por el cual se modifica el decreto 1500 de 2007. modificado por los decretos 2965 de 2008.  2380.  4131. 4974 de 2009  y  3961 de 2011 y  prorrogase hasta seis meses</t>
  </si>
  <si>
    <t>por la cual se crea la comisión intersectorial para la operación del sistema de registro único de afiliados al sistema de seguridad social integral y de protección social</t>
  </si>
  <si>
    <t xml:space="preserve">Por el cual se establece el procedimiento para el pago de las deudas del Régimen Subsidiado de Salud </t>
  </si>
  <si>
    <t>por el cual se reglamenta el Decreto ley 019 de 2012.</t>
  </si>
  <si>
    <t xml:space="preserve">Por el cual se definen criterios para que el incremento de la UPC se vea reflejado en el valor de los servicios de salud </t>
  </si>
  <si>
    <t xml:space="preserve">Por medio del cual se modifica el articulo 10 del Decreto 971 de 2011 </t>
  </si>
  <si>
    <t xml:space="preserve">Por el cual se modifican los artículos 23, 26 Y27 del Decreto 1283 de 1996 </t>
  </si>
  <si>
    <t xml:space="preserve">Por el cual se establece el reglamento técnico sobre los requisitos sanitarios que se deben cumplir para la fabricación, elaboración, hidratación, envase, almacenamiento, distribución, transporte, comercialización, expendio, exportación e importación de bebidas alcohólicas destinadas para consumo humano </t>
  </si>
  <si>
    <t xml:space="preserve">Por el cual se reglamenta el artículo 122 del Decreto - Ley 019 de 2012 </t>
  </si>
  <si>
    <t xml:space="preserve">Por el cual se dictan disposiciones para implementar el sistema de información de pacientes con enfermedades huérfanas </t>
  </si>
  <si>
    <t>Por el cual se modifica el Decreto 1500 de 2007, modificado por los Decretos 2965 de 2008, 2380, 4131, 4974 de 2009, 3961 de 2011, 917 de 2012 y se dictan otras disposiciones.</t>
  </si>
  <si>
    <t>por el cual se establecen normas para la Operación del Aseguramiento en Salud de la Población Reclusa y se dictan otras disposiciones.</t>
  </si>
  <si>
    <t xml:space="preserve">Por el cual se modifican los artículos 4 del Decreto 1377 de 2012 y 3 del Decreto 1865 del mismo año </t>
  </si>
  <si>
    <t xml:space="preserve">Por el cual se reglamenta el artículo 119 del Decreto Ley 019 de 10 de Enero de 2012 </t>
  </si>
  <si>
    <t xml:space="preserve">Arts. 3, 5 y 8 modificados por los arts. 1, 2 y 3 del D. 916/13. Art. 1, 2 y 8 derogados expresamente por el art. 4 del D. 1164/14 </t>
  </si>
  <si>
    <t xml:space="preserve">Por el cual se reglamentan las medidas de atención a las mujeres víctimas de violencia </t>
  </si>
  <si>
    <t>por medio de la cual se adoptan unas medidas de política y se regula el funcionamiento del Programa Familias en Acción.</t>
  </si>
  <si>
    <t>MINISTERIO DE HACIENDA Y CRÉDITO PÚBLICO, MINISTERIO DE  SALUD Y PROTECCIÓN SOCIAL, MINISTERIO DE EDUCACIÓN NACIONAL Y DEPARTAMENTO ADMINISTRATIVO PARA LA PROSPERIDAD</t>
  </si>
  <si>
    <t>Ley</t>
  </si>
  <si>
    <t>por la cual se modifica la Ley 769 de 2002 y la Ley 1383 de 2010 en temas de embriaguez y reincidencia y se dictan otras disposiciones</t>
  </si>
  <si>
    <t>MINISTERIO DE JUSTICIA Y DEL DERECHO, MINISTERIO DE SALUD Y PROTECCIÓN SOCIAL Y MINISTERIO DE TRANSPORTE</t>
  </si>
  <si>
    <t>por la cual se modifica el Sistema de Riesgos Laborales y se dictan otras disposiciones en materia de Salud Ocupacional.</t>
  </si>
  <si>
    <t>MINISTERIO DE HACIENDA Y CRÉDITO PÚBLICO, MINISTERIO DE  SALUD Y PROTECCIÓN SOCIAL Y MINISTERIO DE TRABAJO</t>
  </si>
  <si>
    <t>por la cual se dictan normas para garantizar la atención integral a personas que consumen sustancias psicoactivas y se crea el premio nacional “entidad comprometida con la prevención del consumo, abuso y adicción a sustancias” psicoactivas.</t>
  </si>
  <si>
    <t>MINISTERIO DE HACIENDO Y CRÉDITO PÚBLICO Y MINISTERIO DE SALUD Y PROTECCIÓN SOCIAL</t>
  </si>
  <si>
    <t>por la cual se regula la condición de estudiante para el reconocimiento de la pensión de sobrevivientes.</t>
  </si>
  <si>
    <t>MINISTERIO DE HACIENDO Y CRÉDITO PÚBLICO, MINISTERIO DE SALUD Y PROTECCIÓN SOCIAL Y MINISTERIO DE EDUCACIÓN</t>
  </si>
  <si>
    <t>Circular</t>
  </si>
  <si>
    <t>LINEAMIENTOS PARA LA FORMULACION DEL PLAN TERRITORIAL DE SALUD Y EL PLAN OPERATIVO ANUAL VIGENCIA 2012</t>
  </si>
  <si>
    <t>JORNADA DE VACUNACION CONTRA EL SARAMPION Y LA RUBEOLA EN INSTITUCIONES EDUCATIVAS</t>
  </si>
  <si>
    <t>ALERTA PARA LA IDENTIFICACIÓN DE LA VIGILANCIA EPIDEMIOLOGICA Y LA ATENCION DEL DEL DEGUE Y DENGUE GRAVE</t>
  </si>
  <si>
    <t>FORTALECIMIENTO DE LA VIGILANCIA. CONTROL Y MANEJO DE CASOS DE TOS FERINA</t>
  </si>
  <si>
    <t>LINEAMIENTOS PARA EL FUNCIONAMIENTO DE LA ESTRATEGIA DE ELIMINACIÓN DE LA TRANSMISIÓN MATERNO INFANTIL DEL VIH</t>
  </si>
  <si>
    <t>PUBLICIDAD DE LA COBERTURA Y ATENCIÓN DE LOS SERVICIOS DE SALUD CONTENIDOS EN EL PLAN DE BENEFICIOS PARA NIÑOS. NIÑAS Y ADOLESCENTES</t>
  </si>
  <si>
    <t>ATENCION EN SITUACIONES DE URGENCIA Y TRAMITE ANTE EL COMITÉ TECNICO A LA JUNTA TECNICO CIENTIFICAS DE PARES</t>
  </si>
  <si>
    <t>CUMPLIMIENTO CABAL FALLOS DE TUTELA</t>
  </si>
  <si>
    <t>ATENCION Y AFILIACION AL RECIEN NACIDO</t>
  </si>
  <si>
    <t>CONTUNUIDAD EN LA PRESTACION DE SERVICIOS DE SALUD RESPECTO DE LA POBLACION DE 18 A 59 AÑOS DE EDAD. AFILIADA AL REGIMEN SUBSIDIADO. BENEFICIARIA A PARTIR DEL 1 DE JULIO DE 2012 DE LA UNIFICACION DEL PLAN OBLIGATORIO DE SALUD - POS</t>
  </si>
  <si>
    <t>CELEBRACION DEL VIGÉSIMO ANIVERSARIO DE LA SEMANA MUNDIAL DE LA LACTANCIA MATERNA</t>
  </si>
  <si>
    <t>REFORZAR Y MANTENER LAS ACCIONES EMITIDAS EN LA CIRCULAR 67 DEL 27/10/10</t>
  </si>
  <si>
    <t>LINEAMIENTOS PARA GARANTIZAR LA NOTIFICACION EPIDEMIOLOGICA , EL REGISTRO INDIVIDUAL DE PRESTACION DE SERVICIOS  Y EL SUMINISTRO DE MEDICAMENTOS  PARA EL MANEJO DE EVENTOS  DE INTERES EN SALUD PUBLICA EN FUERZAS MILITARES Y POLICIA NACIONAL</t>
  </si>
  <si>
    <t>REITERACION CIRCULAR EXTERNA No. 33 del 2 de junio de 2001 APLICACION ARTICULO 143 DE LA LEY 1438 DEL 2011</t>
  </si>
  <si>
    <t>INTENSIFICACION DE ACCIONES EN VIGILANCIA. CONTROL Y MANEJO DE LOS CASOS DE TOSFERINA A NIVEL NACIONAL</t>
  </si>
  <si>
    <t>INSTRUCCIONES PARA ADELANTAR LA VISITA UNICA OFICIAL DE ARRIBO PARA OTORGAMIENTO LA LEBRE PLATICA, EN BUQUES DE CARGA  DE TRÁFICO INTERNACIONAL  CON DESTINO A VARIOS PUERTOS COLOMBIANOS CONSECUTIVAMENTE</t>
  </si>
  <si>
    <t>LINEAMIENTO DE SALUD PARA EL MANEJO DEL EVENTO DEPORTIVO XIX JUEGOS NACIONALES Y PARANACIONALES 2012- CARLOS LLERAS RESTREPO</t>
  </si>
  <si>
    <t>IMPLEMENTACION DE LA ESTRATEGIA DE VIGILANCIA EN SALUD PUBLICA DE INFECCIONES ASOCIADAS A LA ATENCION EN SALUD - IAAS - RESISTENCIA Y CONTROL Y CONSUMO DE ANTIMICROBIANOS</t>
  </si>
  <si>
    <t>DIFERENCIAS ENTRE EL PIN UNICO PARA EL PAGO DE LA PLANILLA ASISTIDA Y EL NUMERO DE RADICACION MENSUAL QUE LA IDENTIFICA</t>
  </si>
  <si>
    <t>AUDITORIA CONCURRENTE POR PARTE DE LA UNIÓN TEMPORAL NUEVO FOSYGA</t>
  </si>
  <si>
    <t>ADOPCION  E IMPLEMENTACION DEL DOCUMENTO "LINEAMIENTO PARA LA VIGILANCIA Y CONTROL DE EVENTOS DE INTERES EN SALUD PUBLICA EN ESTABLECIMIENTOS PENINTECIARIOS Y CARCELARIOS</t>
  </si>
  <si>
    <t>4495</t>
  </si>
  <si>
    <t xml:space="preserve">Por la cual se aprueba el presupuesto del Fondo de Solidaridad y Garantía - FOSYGA para la vigencia fiscal 2013 y se dictan otras disposiciones </t>
  </si>
  <si>
    <t>Modificado parcialmente por la Resolución 92 de 2013</t>
  </si>
  <si>
    <t xml:space="preserve">Por la cual se modifica la Resolución 1915 de 2008 </t>
  </si>
  <si>
    <t>INSTRUCCIONES PARA LA APLICACIÓN DE LA LEY 1468 DE 2011 - RECONOCIMIENTO DE LAS LICENCIAS DE MATERNIDAD Y PATERNIDAD CON CARGO A LOS RECURSOS DEL FONDO DE SOLIDARIDAD Y GARANTIA - FOSYGA</t>
  </si>
  <si>
    <t>1059</t>
  </si>
  <si>
    <t>Por la cual se autoriza el uso de líneas de SOYA con la tecnología MON 87701 x MON 89788 (MON-87701-2 X MON-89788-1) como materia prima para la producción de alimentos para consumo humano.</t>
  </si>
  <si>
    <t>Por la cual se autoriza el uso de Maíz con la tecnología T25® x Roundup Ready® 2 (T25 x NK603) como materia prima para la elaboración de alimentos de consumo humano.</t>
  </si>
  <si>
    <t>Por la cual se declara como evento catastrófico la explosión del Poliducto Puerto Salgar- Cartago, ubicado en el municipio de Dosquebradas, departamento de Risaralda.</t>
  </si>
  <si>
    <t>Por la cual se crea el Comité Financiero para el seguimiento a la administración de los portafolios de inversión y de los excedentes de liquidez de los Fondos de la Protección Social y se reglamenta su funcionamiento.</t>
  </si>
  <si>
    <t>Por la cual se autoriza el uso de líneas de SOYA genéticamente modificada con la tecnología CV127 (BPS-CV127-9) para su uso como alimento o materia prima para la producción de alimentos para consumo humano.</t>
  </si>
  <si>
    <t>Por la cual se autoriza el uso de líneas de Maíz MIR604 (SYN-IR604-5) como materia prima para la producción de alimentos para consumo humano.</t>
  </si>
  <si>
    <t>Por la cual se autoriza el uso de tecnología de genes apilados de MAÍZ BT11 x MIR162 x MIR604 x GA21 (SYN-BT011-1 x SYN-IR162-4 x SYN-IR604-5 x MON-00021-9) como alimento o materia prima para la producción de alimentos para consumo humano.</t>
  </si>
  <si>
    <t>Por la cual se autoriza el uso de tecnología de genes apilados de Maíz Bt11 x MIR604, Agrisure® CB/LL/RW, como materia prima para la producción de alimentos para consumo humano.</t>
  </si>
  <si>
    <t>Por la cual se autoriza el uso de líneas del Maíz LIBERTY LINK (LL) T25 (ACS-ZMØØ3-2) para uso alimenticio humano del grano de maíz y sus derivados.</t>
  </si>
  <si>
    <t>Por la cual se otorga registro sanitario a un producto insecticida para uso en salud pública.</t>
  </si>
  <si>
    <t>Por la cual se otorga Registro Sanitario a un Producto Insecticida para uso en Salud Pública.</t>
  </si>
  <si>
    <t>Por la cual se autorizan laboratorios para la realización de análisis físicos, químicos y microbiológicos al agua para consumo humano.</t>
  </si>
  <si>
    <t>Por el cual se establece el reglamento técnico sobre los requisitos sanitarios que deben cumplir las motonaves o buques dedicados a la captura, congelamiento o procesamiento de productos de la pesca y sus derivados y el procedimiento para la certificación del Sistema de Análisis de Peligros y Puntos Críticos de Control (Haccp) en motonaves o buques pesqueros con destino a la Unión Europea.</t>
  </si>
  <si>
    <t>Por la cual se modifica el cronograma de sorteos extraordinarios del Sorteo Extraordinario de Colombia Ltda., para el año 2012.</t>
  </si>
  <si>
    <t>Por la cual se adopta el formulario para el reporte anual de excedentes de recursos del Régimen Subsidiado, administrados directamente por las Cajas de Compensación Familiar.</t>
  </si>
  <si>
    <t>Por la cual se modifica parcialmente la Resolución número 776 de 2008</t>
  </si>
  <si>
    <t>Por la cual se efectúan unas asignaciones internas en el Presupuesto de gastos de Inversión de la Subcuenta ECAT del Fosyga, Proyecto “Mejoramiento de la Red de Urgencias y Atención de Enfermedades Catastróficas y Accidentes de Tránsito - Subcuenta ECAT – Fosyga”, para la Vigencia Fiscal 2012.</t>
  </si>
  <si>
    <t>Por medio de la cual se expide el Reglamento Técnico sobre los requisitos sanitarios que deben cumplir los materiales, objetos, envases y equipamientos destinados a entrar en contacto con alimentos y bebidas para consumo humano.</t>
  </si>
  <si>
    <t>Por la cual se define el Protocolo para la Aprobación de Nuevas Declaraciones de Propiedades de Salud de los Alimentos.</t>
  </si>
  <si>
    <t>Por la cual se definen los montos a pagar a las Entidades Promotoras de Salud (EPS) y Entidades Obligadas a Compensar (EOC) de los Regímenes Contributivo y Subsidiado, en aplicación de la Resolución 378 de 2011.</t>
  </si>
  <si>
    <t>Por la cual se crea el Comité Institucional para la Salud y Protección Social de las Víctimas del Conflicto Armado y se reglamenta su funcionamiento.</t>
  </si>
  <si>
    <t>Por la cual se regula el ejercicio de las prácticas, pasantías y judicatura académicas en el Ministerio de Salud y Protección Social.</t>
  </si>
  <si>
    <t>Por la cual se modifica el presupuesto del Fondo de Solidaridad y Garantía (Fosyga), Subcuenta de Solidaridad, para la vigencia fiscal 2012.</t>
  </si>
  <si>
    <t>Por la cual se corrige un yerro en la Resolución número 1016 de 2012 “por la cual se modifica el presupuesto del Fondo de Solidaridad y Garantía (Fosyga), Subcuenta de Solidaridad, para la vigencia fiscal 2012”.</t>
  </si>
  <si>
    <t>Por la cual se crea el Comité de Etiquetado y Empaquetado de productos del tabaco y sus derivados .</t>
  </si>
  <si>
    <t>Por medio de la cual se modifica el artículo 4° de la Resolución 1998 de 2010, modificado por el artículo 4º de la Resolución 2242 de 2011.</t>
  </si>
  <si>
    <t>Por la cual se establecen lineamientos para el saneamiento por una sola vez de los recobros que a la entrada en vigencia del Decreto ley 19 de 2012 habían sido objeto de auditoría integral y cuya glosa se aplicó por considerar que la tecnología se encontraba incluida en el POS.</t>
  </si>
  <si>
    <t>Artículo 3 modificado por la Resolución 2592 de 2012</t>
  </si>
  <si>
    <t>Derogada por la Resolución 2388 de 2016</t>
  </si>
  <si>
    <t>Derogado</t>
  </si>
  <si>
    <t>NORMOGRAMA POR TEMÁTICA</t>
  </si>
  <si>
    <t>Corregida por el Decreto 2464 de 2012</t>
  </si>
  <si>
    <t>Ver</t>
  </si>
  <si>
    <t>Artículos 2, 3 y 4 modificados por el Decreto 618 de 2014</t>
  </si>
  <si>
    <t>Modificado en lo pertinente por el Decreto 58 de 2015</t>
  </si>
  <si>
    <t>Art. 3 num. 2 declarado nulo por el Consejo de Estado, sentencia del 21 de noviembre de 2013. Magistrado Ponente: Guillermo Vargas Ayala. Compilado en el Decreto 780 de 2016</t>
  </si>
  <si>
    <t>Compilado en el Decreto 780 de 2016. Vigente de acuerdo con el artículo 2° del Decreto 2245 de 2015 sólo para efectos del aseguramiento en salud de la población reclusa a cargo de las entidades territoriales, en los establecimientos de reclusión de los órdenes departamental, distrital o municipal así como para quienes estén recluidos en guarnición militar o de policía, hasta tanto se expida nueva reglamentación</t>
  </si>
  <si>
    <t>Compilado en el Decreto 780 de 2016 a cuyo texto se puede acceder en el normograma 2016</t>
  </si>
  <si>
    <t>Modificada por la Resolución 2232 de 2015, por la Resolución 2629 de 2014, por la Resolución 5512 de 2013 y por la Resolución 3879 de 2012.
Derogada por la Resolución 4622 de 2016</t>
  </si>
  <si>
    <t>Derogada por la Resolución 3126 de 2016</t>
  </si>
  <si>
    <t>Derogada por la Resolución 1645 de 2016</t>
  </si>
  <si>
    <t>Derogada expresamente por la Resolución 2388 de 2016, artículo 5.               Modificada por la Resolución 1015 de 2015, por la Resolución 3336 de 2013 y por la Resolución 3214 de 2012.</t>
  </si>
  <si>
    <t>4331</t>
  </si>
  <si>
    <t>Por medio de la cual se adiciona y modifica parcialmente la Resolución 3047 de 2008, modificada por la Resolución 416 de 2009</t>
  </si>
  <si>
    <t xml:space="preserve">Por medio de la cual se adoptan las )condiciones y metodología para la elaboración y
presentación del plan de gestión por p(rte de los Gerentes o Directores de las Empresas
Sociales del Estado del orden territoria , su evaluación por parte de la Junta Directiva, y se
dictan I tras disposiciones </t>
  </si>
  <si>
    <t>710</t>
  </si>
  <si>
    <t xml:space="preserve">Sustituidos sus Anexos 2, 3 y 4 , los cuales fueron modificados por la Resolución 743 de 2013.
As u vez modificados por los anexos 2, 3 y 4 que hacen parte de la Resolución 408 de 2018.
</t>
  </si>
  <si>
    <t>Derogada por la Resolución 1477 de 2016, artículo 18.</t>
  </si>
  <si>
    <t xml:space="preserve">Modifica los artículos 5 , 6", 7" y 10 
de la Resolución 274 de 
2011.
El artículo 2 de la 
Resolución 566 de 2012, es modificado por la Resolución 4503 de 2012 </t>
  </si>
  <si>
    <t xml:space="preserve"> modifica el artículo 6° de la Resolución número 274 de 2011 modificado por el artículo 2° de la Resolución número 566 de 2012.</t>
  </si>
  <si>
    <t>Modifica el artículo 4º de la Resolución número 2977 de 2012</t>
  </si>
  <si>
    <t xml:space="preserve">2977 </t>
  </si>
  <si>
    <t xml:space="preserve">Por la cual se definen los términos, requisitos, formatos y períodos de radicación de que trata el artículo 5 del Decreto 1865 de 2012. </t>
  </si>
  <si>
    <t>Artículo 4 modificado por la Resoluión 4251 de 2012</t>
  </si>
  <si>
    <t xml:space="preserve">Ver
</t>
  </si>
  <si>
    <t>La Resolución 273 de 2019, deroga la Resolución 4725 de 2011, modificada por la Resolución 783 de
2012.</t>
  </si>
  <si>
    <t xml:space="preserve">Resolución </t>
  </si>
  <si>
    <t>123</t>
  </si>
  <si>
    <t xml:space="preserve">Anexo técnico derogado por la Resolución 5095 de 2018.
Modifica el articulo 2 de la Resolución 1445 de 2006 y deroga las
disposiciones que le sean contrarias. </t>
  </si>
  <si>
    <t xml:space="preserve">Por la cual se modifica el artículo 2 de la Resolución 1445 de 2006 
</t>
  </si>
  <si>
    <t>La Resolución 5865 de 2018, determina su permanencia como reglamento técnico</t>
  </si>
  <si>
    <t>Derogada por la Resolución 229 de 2020</t>
  </si>
  <si>
    <t>Derogada por la Resolución 2263 de 2020</t>
  </si>
  <si>
    <t>Art. 42 modificado por el Art. 1 del D. 1506/14
Ar´ticulo 3, 4, 22, 27, 36, 40, 46, 49, 50, 51, 52, 58, 60, 61, 64,65,69,72, 73, 78, 79, 80 y 89 modificados por el Decreto 162 de 2021</t>
  </si>
  <si>
    <t>Adicionada por la Resolución 4611 de 2014                                                                Arículo 10 modificado por la Resolución 1588 de 2016
El artículo 10 modificado por la Resolución 202 de 2021</t>
  </si>
  <si>
    <t>Por la cual se reglamentan los procedimientos para la formulación, presentación, aprobación, ajuste, seguimiento, ejecución y control de los Planes Bienales de Inversiones Públicas en Salud</t>
  </si>
  <si>
    <t>2514</t>
  </si>
  <si>
    <t>La Resolución 5865 de 2018, determina su permanencia como reglamento técnico.
Modificada por la Resolución 544 de 2013.
La Resolución 2492 de 2022 precisa en el artículo 8 que deroga una vez vencido el plazo de seis meses previsto en el artículo séptimo de la precitada resolución, el numeral 5,2 y artículo 6 de la Resolución 2508 de 2012</t>
  </si>
  <si>
    <t>La Resolución 2709 de 2022 deroga la Resolución 1135 de 2012</t>
  </si>
  <si>
    <t>El Decreto 2016 de 2023 modifica los artículos 12,23 y 26 del Decreto 2270 de 2012 y deroga el artículo 13 del Decreto 2270 de 2012.</t>
  </si>
  <si>
    <t>Adiciona y modifica parcialmente la Resolución 3047 de 2008
De conformidad a lo previsto en el artículo 20 de la Resolución 2335 de 2023, modificada por el artículo 2 de la Resolución 636 de 2024 y por el artículo 2 de la Resolución 1886 de 2024, la Resolución 4331 de 2012 será derogada a partir del 1 de abril de 2026.</t>
  </si>
  <si>
    <t>Artículo 5 modificado por la Resolución 2131 de 2021
Artículo 4 modificado por la Resolución 310 de 2022
La Resolución 485 de 2025 deroga el artículo 1 de la Resolución 5042 de 1996, la Resolución 2053 del 31 de julio de 2019, la Resolución 1653 del 16 de octubre de 2023, la Resolución 400 del 4 de marzo de 2024 y modifica el artículo 8 de la Resolución 2514 de 2012
La Resolución 2373 de 2025 deroga la Resolución 2514 de 2012, y su modificatoria la Resolución 2131 de 2021 y el articulo 4 de la Resolución 5096 de 2017.</t>
  </si>
  <si>
    <t>1009</t>
  </si>
  <si>
    <t xml:space="preserve">Por la cual se conforma un comité para atender los requerimientos atinentes a las sentencias T -025 de 2004 y T-760 de 2008 de la Honorable Corte Constitucional </t>
  </si>
  <si>
    <t>La Resolución 838 de 2025 deroga la Resolución 1009 de 2012 y la Resolución 2887 de 2014</t>
  </si>
  <si>
    <t xml:space="preserve">Derogada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</si>
</sst>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family val="2"/>
      <scheme val="minor"/>
    </font>
    <font>
      <sz val="10"/>
      <name val="Arial"/>
      <family val="2"/>
    </font>
    <font>
      <b/>
      <sz val="14"/>
      <name val="Arial"/>
      <family val="2"/>
    </font>
    <font>
      <sz val="11"/>
      <color theme="1"/>
      <name val="Arial"/>
      <family val="2"/>
    </font>
    <font>
      <b/>
      <sz val="10"/>
      <name val="Arial"/>
      <family val="2"/>
    </font>
    <font>
      <u/>
      <sz val="12"/>
      <color theme="10"/>
      <name val="Calibri"/>
      <family val="2"/>
      <scheme val="minor"/>
    </font>
    <font>
      <u/>
      <sz val="12"/>
      <color theme="11"/>
      <name val="Calibri"/>
      <family val="2"/>
      <scheme val="minor"/>
    </font>
    <font>
      <sz val="8"/>
      <name val="Calibri"/>
      <family val="2"/>
      <scheme val="minor"/>
    </font>
    <font>
      <b/>
      <sz val="9"/>
      <name val="Arial"/>
      <family val="2"/>
    </font>
    <font>
      <sz val="9"/>
      <name val="Arial"/>
      <family val="2"/>
    </font>
    <font>
      <sz val="9"/>
      <color theme="1"/>
      <name val="Arial"/>
      <family val="2"/>
    </font>
    <font>
      <u/>
      <sz val="9"/>
      <color theme="10"/>
      <name val="Arial"/>
      <family val="2"/>
    </font>
    <font>
      <u/>
      <sz val="9"/>
      <color theme="10"/>
      <name val="Calibri"/>
      <family val="2"/>
      <scheme val="minor"/>
    </font>
    <font>
      <sz val="10"/>
      <color theme="1"/>
      <name val="Arial"/>
      <family val="2"/>
    </font>
    <font>
      <u/>
      <sz val="10"/>
      <color theme="10"/>
      <name val="Arial"/>
      <family val="2"/>
    </font>
    <font>
      <u/>
      <sz val="9"/>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31">
    <xf numFmtId="0" fontId="0" fillId="0" borderId="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58">
    <xf numFmtId="0" fontId="0" fillId="0" borderId="0" xfId="0"/>
    <xf numFmtId="0" fontId="3" fillId="0" borderId="0" xfId="0" applyFont="1" applyFill="1" applyBorder="1" applyAlignment="1" applyProtection="1">
      <alignment vertical="center"/>
    </xf>
    <xf numFmtId="0" fontId="1" fillId="0" borderId="0" xfId="1" applyFont="1" applyFill="1" applyAlignment="1" applyProtection="1">
      <alignment vertical="center"/>
    </xf>
    <xf numFmtId="0" fontId="1" fillId="0" borderId="0" xfId="1" applyFont="1" applyAlignment="1" applyProtection="1">
      <alignment vertical="center"/>
    </xf>
    <xf numFmtId="0" fontId="0" fillId="0" borderId="0" xfId="0" applyAlignment="1">
      <alignment horizontal="center"/>
    </xf>
    <xf numFmtId="0" fontId="9" fillId="0" borderId="0" xfId="1" applyFont="1" applyAlignment="1" applyProtection="1">
      <alignment vertical="center"/>
    </xf>
    <xf numFmtId="0" fontId="8" fillId="2" borderId="1" xfId="1" applyFont="1" applyFill="1" applyBorder="1" applyAlignment="1" applyProtection="1">
      <alignment horizontal="center" vertical="center"/>
    </xf>
    <xf numFmtId="49" fontId="9" fillId="0" borderId="1" xfId="1" applyNumberFormat="1" applyFont="1" applyFill="1" applyBorder="1" applyAlignment="1" applyProtection="1">
      <alignment horizontal="center" vertical="center" wrapText="1"/>
      <protection locked="0"/>
    </xf>
    <xf numFmtId="0" fontId="9" fillId="0" borderId="1" xfId="1" applyNumberFormat="1" applyFont="1" applyBorder="1" applyAlignment="1" applyProtection="1">
      <alignment horizontal="center" vertical="center" wrapText="1"/>
      <protection locked="0"/>
    </xf>
    <xf numFmtId="1" fontId="9" fillId="0" borderId="1" xfId="1" applyNumberFormat="1" applyFont="1" applyBorder="1" applyAlignment="1" applyProtection="1">
      <alignment horizontal="center" vertical="center" wrapText="1"/>
      <protection locked="0"/>
    </xf>
    <xf numFmtId="49" fontId="9" fillId="0" borderId="1" xfId="1"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protection locked="0"/>
    </xf>
    <xf numFmtId="0" fontId="9" fillId="0" borderId="1" xfId="1" applyFont="1" applyBorder="1" applyAlignment="1" applyProtection="1">
      <alignment vertical="center" wrapText="1"/>
      <protection locked="0"/>
    </xf>
    <xf numFmtId="0" fontId="0" fillId="0" borderId="0" xfId="0" applyBorder="1"/>
    <xf numFmtId="0" fontId="0" fillId="0" borderId="0" xfId="0" applyBorder="1" applyAlignment="1">
      <alignment horizontal="center"/>
    </xf>
    <xf numFmtId="49" fontId="1" fillId="0" borderId="0" xfId="1" applyNumberFormat="1" applyFont="1" applyBorder="1" applyAlignment="1" applyProtection="1">
      <alignment horizontal="center" vertical="center" wrapText="1"/>
      <protection locked="0"/>
    </xf>
    <xf numFmtId="1" fontId="9" fillId="0" borderId="1" xfId="1"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0" fontId="9" fillId="0" borderId="1" xfId="1" applyFont="1" applyFill="1" applyBorder="1" applyAlignment="1" applyProtection="1">
      <alignment horizontal="center" vertical="center" wrapText="1"/>
      <protection locked="0"/>
    </xf>
    <xf numFmtId="0" fontId="9" fillId="0" borderId="1" xfId="1" applyFont="1" applyBorder="1" applyAlignment="1" applyProtection="1">
      <alignment horizontal="center" vertical="center" wrapText="1"/>
      <protection locked="0"/>
    </xf>
    <xf numFmtId="0" fontId="11" fillId="0" borderId="1" xfId="630" applyFont="1" applyBorder="1" applyAlignment="1">
      <alignment horizontal="center" vertical="center"/>
    </xf>
    <xf numFmtId="49" fontId="9" fillId="3" borderId="1" xfId="1" applyNumberFormat="1" applyFont="1" applyFill="1" applyBorder="1" applyAlignment="1" applyProtection="1">
      <alignment horizontal="center" vertical="center" wrapText="1"/>
      <protection locked="0"/>
    </xf>
    <xf numFmtId="0" fontId="9" fillId="0" borderId="0" xfId="1" applyFont="1" applyFill="1" applyAlignment="1" applyProtection="1">
      <alignment vertical="center"/>
    </xf>
    <xf numFmtId="0" fontId="0" fillId="0" borderId="0" xfId="0" applyAlignment="1">
      <alignment horizontal="center" wrapText="1"/>
    </xf>
    <xf numFmtId="0" fontId="9" fillId="0" borderId="1" xfId="1" applyNumberFormat="1" applyFont="1" applyBorder="1" applyAlignment="1" applyProtection="1">
      <alignment horizontal="center" vertical="center" wrapText="1"/>
    </xf>
    <xf numFmtId="0" fontId="9" fillId="0" borderId="1" xfId="1" applyNumberFormat="1" applyFont="1" applyFill="1" applyBorder="1" applyAlignment="1" applyProtection="1">
      <alignment horizontal="center" vertical="center" wrapText="1"/>
    </xf>
    <xf numFmtId="0" fontId="1" fillId="0" borderId="1" xfId="1" applyFont="1" applyBorder="1" applyAlignment="1" applyProtection="1">
      <alignment horizontal="center" vertical="center"/>
    </xf>
    <xf numFmtId="0" fontId="1" fillId="0" borderId="1" xfId="1" applyFont="1" applyBorder="1" applyAlignment="1" applyProtection="1">
      <alignment horizontal="center" vertical="center"/>
    </xf>
    <xf numFmtId="0" fontId="11" fillId="0" borderId="1" xfId="630" applyFont="1" applyBorder="1" applyAlignment="1">
      <alignment horizontal="center" vertical="center" wrapText="1"/>
    </xf>
    <xf numFmtId="0" fontId="9" fillId="0" borderId="1" xfId="1" applyNumberFormat="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xf>
    <xf numFmtId="0" fontId="12" fillId="0" borderId="1" xfId="630" applyFont="1" applyBorder="1" applyAlignment="1">
      <alignment horizontal="center" vertical="center"/>
    </xf>
    <xf numFmtId="0" fontId="12" fillId="0" borderId="0" xfId="630" applyFont="1" applyAlignment="1">
      <alignment horizontal="center" vertical="center"/>
    </xf>
    <xf numFmtId="0" fontId="13" fillId="0" borderId="0" xfId="0" applyFont="1" applyFill="1" applyBorder="1" applyAlignment="1" applyProtection="1">
      <alignment vertical="center"/>
    </xf>
    <xf numFmtId="0" fontId="1" fillId="0" borderId="1" xfId="1" applyNumberFormat="1" applyFont="1" applyBorder="1" applyAlignment="1" applyProtection="1">
      <alignment horizontal="center" vertical="center" wrapText="1"/>
    </xf>
    <xf numFmtId="49" fontId="1" fillId="0" borderId="1" xfId="1" applyNumberFormat="1" applyFont="1" applyFill="1" applyBorder="1" applyAlignment="1" applyProtection="1">
      <alignment horizontal="center" vertical="center" wrapText="1"/>
      <protection locked="0"/>
    </xf>
    <xf numFmtId="0" fontId="1" fillId="0" borderId="1" xfId="1" applyNumberFormat="1" applyFont="1" applyBorder="1" applyAlignment="1" applyProtection="1">
      <alignment horizontal="center" vertical="center" wrapText="1"/>
      <protection locked="0"/>
    </xf>
    <xf numFmtId="1" fontId="1" fillId="0" borderId="1" xfId="1" applyNumberFormat="1" applyFont="1" applyBorder="1" applyAlignment="1" applyProtection="1">
      <alignment horizontal="center" vertical="center" wrapText="1"/>
      <protection locked="0"/>
    </xf>
    <xf numFmtId="49" fontId="1" fillId="0" borderId="1" xfId="1" applyNumberFormat="1" applyFont="1" applyBorder="1" applyAlignment="1" applyProtection="1">
      <alignment horizontal="center" vertical="center" wrapText="1"/>
      <protection locked="0"/>
    </xf>
    <xf numFmtId="0" fontId="14" fillId="0" borderId="1" xfId="630" applyFont="1" applyBorder="1" applyAlignment="1">
      <alignment horizontal="center" vertical="center"/>
    </xf>
    <xf numFmtId="49" fontId="13" fillId="0" borderId="1" xfId="0" applyNumberFormat="1" applyFont="1" applyBorder="1" applyAlignment="1" applyProtection="1">
      <alignment horizontal="center" vertical="center" wrapText="1"/>
      <protection locked="0"/>
    </xf>
    <xf numFmtId="0" fontId="1" fillId="0" borderId="1" xfId="1" applyFont="1" applyBorder="1" applyAlignment="1" applyProtection="1">
      <alignment vertical="center" wrapText="1"/>
      <protection locked="0"/>
    </xf>
    <xf numFmtId="0" fontId="13" fillId="0" borderId="0" xfId="0" applyFont="1"/>
    <xf numFmtId="0" fontId="13" fillId="0" borderId="0" xfId="0" applyFont="1" applyAlignment="1">
      <alignment horizontal="center"/>
    </xf>
    <xf numFmtId="0" fontId="13" fillId="0" borderId="0" xfId="0" applyFont="1" applyFill="1"/>
    <xf numFmtId="0" fontId="5" fillId="0" borderId="1" xfId="630" applyBorder="1" applyAlignment="1">
      <alignment horizontal="center" vertical="center"/>
    </xf>
    <xf numFmtId="0" fontId="15" fillId="0" borderId="1" xfId="630" applyFont="1" applyFill="1" applyBorder="1" applyAlignment="1">
      <alignment horizontal="center" vertical="center"/>
    </xf>
    <xf numFmtId="49" fontId="9" fillId="0" borderId="1" xfId="0" applyNumberFormat="1" applyFont="1" applyFill="1" applyBorder="1" applyAlignment="1" applyProtection="1">
      <alignment horizontal="center" vertical="center" wrapText="1"/>
      <protection locked="0"/>
    </xf>
    <xf numFmtId="0" fontId="8" fillId="2" borderId="1" xfId="1" applyFont="1" applyFill="1" applyBorder="1" applyAlignment="1" applyProtection="1">
      <alignment horizontal="center" vertical="center" wrapText="1"/>
    </xf>
    <xf numFmtId="0" fontId="2" fillId="0" borderId="2" xfId="1" applyFont="1" applyFill="1" applyBorder="1" applyAlignment="1" applyProtection="1">
      <alignment horizontal="center" vertical="center"/>
    </xf>
    <xf numFmtId="0" fontId="2" fillId="0" borderId="3" xfId="1" applyFont="1" applyFill="1" applyBorder="1" applyAlignment="1" applyProtection="1">
      <alignment horizontal="center" vertical="center"/>
    </xf>
    <xf numFmtId="0" fontId="2" fillId="0" borderId="4" xfId="1" applyFont="1" applyFill="1" applyBorder="1" applyAlignment="1" applyProtection="1">
      <alignment horizontal="center" vertical="center"/>
    </xf>
    <xf numFmtId="0" fontId="8" fillId="2" borderId="1" xfId="1" applyFont="1" applyFill="1" applyBorder="1" applyAlignment="1" applyProtection="1">
      <alignment horizontal="center" vertical="center"/>
    </xf>
    <xf numFmtId="0" fontId="4" fillId="2" borderId="1" xfId="1" applyFont="1" applyFill="1" applyBorder="1" applyAlignment="1" applyProtection="1">
      <alignment horizontal="center" vertical="center" wrapText="1"/>
    </xf>
    <xf numFmtId="0" fontId="4" fillId="0" borderId="2" xfId="1" applyFont="1" applyFill="1" applyBorder="1" applyAlignment="1" applyProtection="1">
      <alignment horizontal="center" vertical="center"/>
    </xf>
    <xf numFmtId="0" fontId="4" fillId="0" borderId="3" xfId="1" applyFont="1" applyFill="1" applyBorder="1" applyAlignment="1" applyProtection="1">
      <alignment horizontal="center" vertical="center"/>
    </xf>
    <xf numFmtId="0" fontId="4" fillId="0" borderId="4" xfId="1" applyFont="1" applyFill="1" applyBorder="1" applyAlignment="1" applyProtection="1">
      <alignment horizontal="center" vertical="center"/>
    </xf>
    <xf numFmtId="0" fontId="4" fillId="2" borderId="1" xfId="1" applyFont="1" applyFill="1" applyBorder="1" applyAlignment="1" applyProtection="1">
      <alignment horizontal="center" vertical="center"/>
    </xf>
  </cellXfs>
  <cellStyles count="631">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Normal" xfId="0" builtinId="0"/>
    <cellStyle name="Normal 2" xfId="1" xr:uid="{00000000-0005-0000-0000-000076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1</xdr:col>
      <xdr:colOff>672042</xdr:colOff>
      <xdr:row>0</xdr:row>
      <xdr:rowOff>181240</xdr:rowOff>
    </xdr:from>
    <xdr:to>
      <xdr:col>6</xdr:col>
      <xdr:colOff>748772</xdr:colOff>
      <xdr:row>0</xdr:row>
      <xdr:rowOff>919427</xdr:rowOff>
    </xdr:to>
    <xdr:pic>
      <xdr:nvPicPr>
        <xdr:cNvPr id="4" name="3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13792" y="181240"/>
          <a:ext cx="3759730" cy="7381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423334</xdr:colOff>
      <xdr:row>0</xdr:row>
      <xdr:rowOff>74083</xdr:rowOff>
    </xdr:from>
    <xdr:to>
      <xdr:col>6</xdr:col>
      <xdr:colOff>600604</xdr:colOff>
      <xdr:row>0</xdr:row>
      <xdr:rowOff>871802</xdr:rowOff>
    </xdr:to>
    <xdr:pic>
      <xdr:nvPicPr>
        <xdr:cNvPr id="3" name="3 Imagen">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2584" y="74083"/>
          <a:ext cx="3955520" cy="7977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390074</xdr:colOff>
      <xdr:row>0</xdr:row>
      <xdr:rowOff>635259</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962819" y="632749"/>
          <a:ext cx="2041074" cy="581690"/>
        </a:xfrm>
        <a:prstGeom prst="rect">
          <a:avLst/>
        </a:prstGeom>
      </xdr:spPr>
    </xdr:pic>
    <xdr:clientData/>
  </xdr:twoCellAnchor>
  <xdr:twoCellAnchor editAs="oneCell">
    <xdr:from>
      <xdr:col>0</xdr:col>
      <xdr:colOff>0</xdr:colOff>
      <xdr:row>0</xdr:row>
      <xdr:rowOff>0</xdr:rowOff>
    </xdr:from>
    <xdr:to>
      <xdr:col>5</xdr:col>
      <xdr:colOff>48380</xdr:colOff>
      <xdr:row>0</xdr:row>
      <xdr:rowOff>836083</xdr:rowOff>
    </xdr:to>
    <xdr:pic>
      <xdr:nvPicPr>
        <xdr:cNvPr id="4" name="3 Imagen">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566583" cy="8360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1</xdr:row>
      <xdr:rowOff>259</xdr:rowOff>
    </xdr:to>
    <xdr:pic>
      <xdr:nvPicPr>
        <xdr:cNvPr id="2" name="3 Imagen" descr="minsalud.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1</xdr:col>
      <xdr:colOff>529167</xdr:colOff>
      <xdr:row>0</xdr:row>
      <xdr:rowOff>42334</xdr:rowOff>
    </xdr:from>
    <xdr:to>
      <xdr:col>6</xdr:col>
      <xdr:colOff>201084</xdr:colOff>
      <xdr:row>0</xdr:row>
      <xdr:rowOff>878417</xdr:rowOff>
    </xdr:to>
    <xdr:pic>
      <xdr:nvPicPr>
        <xdr:cNvPr id="4" name="3 Imagen">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07417" y="42334"/>
          <a:ext cx="3556000" cy="8360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mayorgaa\AppData\Local\Microsoft\Windows\INetCache\Content.Outlook\8XWCF3VA\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Datos"/>
      <sheetName val="Sheet1"/>
    </sheetNames>
    <sheetDataSet>
      <sheetData sheetId="0"/>
      <sheetData sheetId="1">
        <row r="2">
          <cell r="A2" t="str">
            <v>DESPACHO DEL MINISTRO DE SALUD Y PROTECCIÓN SOCIAL</v>
          </cell>
          <cell r="B2" t="str">
            <v>ABC ADJUDICACIÓN, RENOVACIÓN Y CONDONACIÓN DE BECAS CRÉDITO EN SALUD</v>
          </cell>
          <cell r="C2" t="str">
            <v>* Acerca del Ministerio</v>
          </cell>
          <cell r="D2" t="str">
            <v>Constitución Política de Colombia</v>
          </cell>
          <cell r="E2" t="str">
            <v>Vigente</v>
          </cell>
        </row>
        <row r="3">
          <cell r="A3" t="str">
            <v xml:space="preserve">DIRECCIÓN JURÍDICA </v>
          </cell>
          <cell r="B3" t="str">
            <v>ADD PROYECTOS DE ACTOS ADMINISTRATIVOS REGULATORIOS DEL SECTOR SALUD Y PROTECCIÓN SOCIAL</v>
          </cell>
          <cell r="C3" t="str">
            <v>Institucional</v>
          </cell>
          <cell r="D3" t="str">
            <v>Ley</v>
          </cell>
          <cell r="E3" t="str">
            <v>Derogado</v>
          </cell>
        </row>
        <row r="4">
          <cell r="A4" t="str">
            <v>GRUPO DE ADMINISTRACIÓN DE ENTIDADES LIQUIDADAS</v>
          </cell>
          <cell r="B4" t="str">
            <v>AEL ADMINISTRACIÓN DE ENTIDADES LIQUIDADAS</v>
          </cell>
          <cell r="C4" t="str">
            <v>Rendición de Cuentas</v>
          </cell>
          <cell r="D4" t="str">
            <v>Decreto</v>
          </cell>
          <cell r="E4" t="str">
            <v>Parcialmente vigente</v>
          </cell>
        </row>
        <row r="5">
          <cell r="A5" t="str">
            <v xml:space="preserve">OFICINA DE CALIDAD </v>
          </cell>
          <cell r="B5" t="str">
            <v>AFC AFILIACIÓN COLECTIVA AL SISTEMA DE SEGURIDAD SOCIAL INTEGRAL</v>
          </cell>
          <cell r="C5" t="str">
            <v>Direccionamiento del Sector</v>
          </cell>
          <cell r="D5" t="str">
            <v>Resolución</v>
          </cell>
        </row>
        <row r="6">
          <cell r="A6" t="str">
            <v>OFICINA DE CONTROL INTERNO</v>
          </cell>
          <cell r="B6" t="str">
            <v>APL APOYO LOGÍSTICO</v>
          </cell>
          <cell r="C6" t="str">
            <v>* Temáticas de Protección Social</v>
          </cell>
          <cell r="D6" t="str">
            <v>Circular</v>
          </cell>
        </row>
        <row r="7">
          <cell r="A7" t="str">
            <v xml:space="preserve">OFICINA DE PROMOCIÓN SOCIAL </v>
          </cell>
          <cell r="B7" t="str">
            <v>ARS ANÁLISIS DE LOS RECURSOS DEL SISTEMA GENERAL DE SEGURIDAD SOCIAL EN SALUD</v>
          </cell>
          <cell r="C7" t="str">
            <v>Plan Obligatorio de Salud (POS)</v>
          </cell>
          <cell r="D7" t="str">
            <v>Directiva Presidencial</v>
          </cell>
        </row>
        <row r="8">
          <cell r="A8" t="str">
            <v>GRUPO DE COMUNICACIONES</v>
          </cell>
          <cell r="B8" t="str">
            <v>ASI ADMINISTRACIÓN DE SISTEMAS DE INFORMACIÓN</v>
          </cell>
          <cell r="C8" t="str">
            <v>Régimen Subsidiado</v>
          </cell>
          <cell r="D8" t="str">
            <v>Acuerdo</v>
          </cell>
        </row>
        <row r="9">
          <cell r="A9" t="str">
            <v>GRUPO DE COOPERACIÓN Y RELACIONES INTERNACIONALES</v>
          </cell>
          <cell r="B9" t="str">
            <v>ASS ANÁLISIS DE LA SITUACIÓN EN SALUD - ASIS</v>
          </cell>
          <cell r="C9" t="str">
            <v>Régimen Contributivo</v>
          </cell>
          <cell r="D9" t="str">
            <v>Jurisprudencia</v>
          </cell>
        </row>
        <row r="10">
          <cell r="A10" t="str">
            <v xml:space="preserve">OFICINA ASESORA DE PLANEACIÓN Y ESTUDIOS SECTORIALES </v>
          </cell>
          <cell r="B10" t="str">
            <v>ATC ATENCIÓN AL CIUDADANO</v>
          </cell>
          <cell r="C10" t="str">
            <v>Financiamiento</v>
          </cell>
          <cell r="D10" t="str">
            <v>Norma Técnica</v>
          </cell>
        </row>
        <row r="11">
          <cell r="A11" t="str">
            <v>OFICINA DE TECNOLOGÍA DE LA INFORMACIÓN Y LA COMUNICACIÓN</v>
          </cell>
          <cell r="B11" t="str">
            <v>ATE PLANIFICACIÓN, IMPLEMENTACIÓN Y EVALUACIÓN DE LA ASISTENCIA TÉCNICA EN EL MINISTERIO DE SALUD Y PROTECCIÓN SOCIAL</v>
          </cell>
          <cell r="C11" t="str">
            <v>Promoción Social</v>
          </cell>
          <cell r="D11" t="str">
            <v>Otro documento</v>
          </cell>
        </row>
        <row r="12">
          <cell r="A12" t="str">
            <v xml:space="preserve">OFICINA DE GESTIÓN TERRITORIAL, EMERGENCIAS Y DESASTRES </v>
          </cell>
          <cell r="B12" t="str">
            <v>CDC GESTIÓN DE LA COMPRA DIRECTA DE CARTERA A LAS INSTITUCIONES PRESTADORAS DE SERVICIOS DE SALUD IPS</v>
          </cell>
          <cell r="C12" t="str">
            <v>Riesgos Laborales</v>
          </cell>
        </row>
        <row r="13">
          <cell r="A13" t="str">
            <v>VICEMINISTERIO DE SALUD PÚBLICA Y PRESTACIÓN DE SERVICIOS</v>
          </cell>
          <cell r="B13" t="str">
            <v>COM COMPENSACIÓN</v>
          </cell>
          <cell r="C13" t="str">
            <v>Pensiones</v>
          </cell>
        </row>
        <row r="14">
          <cell r="A14" t="str">
            <v xml:space="preserve">DIRECCIÓN DE PROMOCIÓN Y PREVENCIÓN </v>
          </cell>
          <cell r="B14" t="str">
            <v>CPS CALIDAD Y PERTINENCIA EN LOS PROGRAMAS DE FORMACIÓN DEL TALENTO HUMANO EN SALUD</v>
          </cell>
          <cell r="C14" t="str">
            <v>* Temáticas de Salud</v>
          </cell>
        </row>
        <row r="15">
          <cell r="A15" t="str">
            <v xml:space="preserve">DIRECCIÓN DE EPIDEMIOLOGÍA Y DEMOGRAFÍA </v>
          </cell>
          <cell r="B15" t="str">
            <v>CVS CICLO DE VIDA Y REINGENIERÍA DE SISTEMAS DE INFORMACIÓN</v>
          </cell>
          <cell r="C15" t="str">
            <v>Salud Pública</v>
          </cell>
        </row>
        <row r="16">
          <cell r="A16" t="str">
            <v xml:space="preserve">DIRECCIÓN DE PRESTACIÓN DE SERVICIOS Y ATENCIÓN PRIMARIA </v>
          </cell>
          <cell r="B16" t="str">
            <v>DJU DEFENSA JUDICIAL DE LOS RECURSOS DE LOS FONDOS DE LA PROTECCIÓN SOCIAL</v>
          </cell>
          <cell r="C16" t="str">
            <v>Plan Obligatorio de Salud (POS)</v>
          </cell>
        </row>
        <row r="17">
          <cell r="A17" t="str">
            <v>DIRECCIÓN DE MEDICAMENTOS Y TECNOLOGÍAS EN SALUD</v>
          </cell>
          <cell r="B17" t="str">
            <v>EVC EVALUACIÓN Y CONTROL</v>
          </cell>
          <cell r="C17" t="str">
            <v>Prestación de Servicios</v>
          </cell>
        </row>
        <row r="18">
          <cell r="A18" t="str">
            <v xml:space="preserve">UNIDAD ADMINISTRATIVA ESPECIAL FONDO NACIONAL DE ESTUPEFACIENTES </v>
          </cell>
          <cell r="B18" t="str">
            <v>GAC GESTIÓN DE ACCIONES CONSTITUCIONALES</v>
          </cell>
          <cell r="C18" t="str">
            <v>Calidad de Atención en Salud</v>
          </cell>
        </row>
        <row r="19">
          <cell r="A19" t="str">
            <v xml:space="preserve">DIRECCION DE DESARROLLO DEL TALENTO HUMANO EN SALUD </v>
          </cell>
          <cell r="B19" t="str">
            <v>GAD GESTIÓN DE ASUNTOS DISCIPLINARIOS</v>
          </cell>
          <cell r="C19" t="str">
            <v>Medicamentos y Tecnologías</v>
          </cell>
        </row>
        <row r="20">
          <cell r="A20" t="str">
            <v xml:space="preserve">VICEMINISTERIO DE PROTECCIÓN SOCIAL </v>
          </cell>
          <cell r="B20" t="str">
            <v>GAM GESTIÓN DE ACTUALIZACIÓN DE LAS CONDICIONES, ESTÁNDARES Y CRITERIOS DEL MANUAL DE HABILITACIÓN DE PRESTADORES DE SERVICIOS DE SALUD</v>
          </cell>
          <cell r="C20" t="str">
            <v>Profesiones y Ocupaciones</v>
          </cell>
        </row>
        <row r="21">
          <cell r="A21" t="str">
            <v>DIRECCIÓN DE REGULACIÓN DE LA OPERACIÓN DEL ASEGURAMIENTO EN SALUD, RIESGOS LABORALES Y PENSIONES</v>
          </cell>
          <cell r="B21" t="str">
            <v>GBR GESTIÓN DE BIENES Y RECURSOS FÍSICOS</v>
          </cell>
        </row>
        <row r="22">
          <cell r="A22" t="str">
            <v>DIRECCIÓN DE REGULACIÓN DE BENEFICIOS, COSTOS Y TARIFAS DEL ASEGURAMIENTO EN SALUD</v>
          </cell>
          <cell r="B22" t="str">
            <v>GCF GESTIÓN DEL CONOCIMIENTO Y FUENTES DE INFORMACIÓN</v>
          </cell>
        </row>
        <row r="23">
          <cell r="A23" t="str">
            <v>DIRECCIÓN DE FINANCIAMIENTO SECTORIAL</v>
          </cell>
          <cell r="B23" t="str">
            <v>GCI GESTIÓN DE LA COOPERACIÓN INTERNACIONAL</v>
          </cell>
        </row>
        <row r="24">
          <cell r="A24" t="str">
            <v xml:space="preserve">DIRECCIÓN DE ADMINISTRACIÓN DE FONDOS DE LA PROTECCIÓN SOCIAL </v>
          </cell>
          <cell r="B24" t="str">
            <v>GCM GESTIÓN DE LA COMUNICACIÓN</v>
          </cell>
        </row>
        <row r="25">
          <cell r="A25" t="str">
            <v xml:space="preserve">SECRETARÍA GENERAL </v>
          </cell>
          <cell r="B25" t="str">
            <v>GCO GESTIÓN DE LA CONTRATACIÓN</v>
          </cell>
        </row>
        <row r="26">
          <cell r="A26" t="str">
            <v xml:space="preserve">SUBDIRECCIÓN DE GESTIÓN DE OPERACIONES </v>
          </cell>
          <cell r="B26" t="str">
            <v>GCP GESTIÓN DE COBRO PERSUASIVO Y COACTIVO</v>
          </cell>
        </row>
        <row r="27">
          <cell r="A27" t="str">
            <v>GRUPO ADMINISTRACIÓN DE BIENES Y RECURSO FÍSICO</v>
          </cell>
          <cell r="B27" t="str">
            <v>GDI GESTIÓN DE LA INFORMACIÓN EN SALUD, RIESGOS LABORALES Y PENSIONES</v>
          </cell>
        </row>
        <row r="28">
          <cell r="A28" t="str">
            <v xml:space="preserve">SUBDIRECCIÓN ADMINISTRATIVA </v>
          </cell>
          <cell r="B28" t="str">
            <v>GDO GESTIÓN DOCUMENTAL</v>
          </cell>
        </row>
        <row r="29">
          <cell r="A29" t="str">
            <v>GRUPO DE ADMINISTRACIÓN DOCUMENTAL</v>
          </cell>
          <cell r="B29" t="str">
            <v>GFI GESTIÓN FINANCIERA</v>
          </cell>
        </row>
        <row r="30">
          <cell r="A30" t="str">
            <v>GRUPO DE ADMINISTRACIÓN DE SERVICIOS DE APOYO LOGÍSTICO</v>
          </cell>
          <cell r="B30" t="str">
            <v>GGP GESTIÓN DE GUÍAS DE PRÁCTICA CLÍNICA</v>
          </cell>
        </row>
        <row r="31">
          <cell r="A31" t="str">
            <v>GRUPO DE ATENCIÓN AL CIUDADANO</v>
          </cell>
          <cell r="B31" t="str">
            <v>GIO GESTIÓN DE INSUMOS Y OPERACIONES</v>
          </cell>
        </row>
        <row r="32">
          <cell r="A32" t="str">
            <v>GRUPO DE GESTIÓN CONTRACTUAL</v>
          </cell>
          <cell r="B32" t="str">
            <v>GIS GESTIÓN DE INFORMACIÓN DEL TALENTO HUMANO EN SALUD</v>
          </cell>
        </row>
        <row r="33">
          <cell r="A33" t="str">
            <v>GRUPO DE EJECUCIÓN Y LIQUIDACIÓN CONTRACTUAL</v>
          </cell>
          <cell r="B33" t="str">
            <v>GPD GESTIÓN PREVENTIVA DISCIPLINARIA</v>
          </cell>
        </row>
        <row r="34">
          <cell r="A34" t="str">
            <v>GRUPO DE SOPORTE INFORMÁTICO</v>
          </cell>
          <cell r="B34" t="str">
            <v>GPL GESTIÓN DE LA PLANEACIÓN</v>
          </cell>
        </row>
        <row r="35">
          <cell r="A35" t="str">
            <v xml:space="preserve">SUBDIRECCIÓN FINANCIERA </v>
          </cell>
          <cell r="B35" t="str">
            <v>GPP FORMULACIÓN, IMPLEMENTACIÓN, SEGUIMIENTO Y EVALUACIÓN DE POLÍTICAS PÚBLICAS EN SALUD Y PROTECCIÓN SOCIAL</v>
          </cell>
        </row>
        <row r="36">
          <cell r="A36" t="str">
            <v xml:space="preserve">SUBDIRECCIÓN DE GESTIÓN DEL TALENTO HUMANO </v>
          </cell>
          <cell r="B36" t="str">
            <v>GPR GESTIÓN DE PROYECTOS DE INVERSIÓN PÚBLICA</v>
          </cell>
        </row>
        <row r="37">
          <cell r="A37" t="str">
            <v xml:space="preserve">OFICINA DE CONTROL INTERNO DISCIPLINARIO </v>
          </cell>
          <cell r="B37" t="str">
            <v>GRC GESTIÓN DE RECLAMACIONES</v>
          </cell>
        </row>
        <row r="38">
          <cell r="B38" t="str">
            <v>GRD GESTIÓN DEL RIESGO DE DESASTRES EN SALUD</v>
          </cell>
        </row>
        <row r="39">
          <cell r="B39" t="str">
            <v>GRE GESTIÓN DE RECOBROS</v>
          </cell>
        </row>
        <row r="40">
          <cell r="B40" t="str">
            <v>GRI GESTIÓN DE LAS RELACIONES INTERNACIONALES</v>
          </cell>
        </row>
        <row r="41">
          <cell r="B41" t="str">
            <v>GRP GESTIÓN DE REGULACIÓN DE PRECIOS DE MEDICAMENTOS</v>
          </cell>
        </row>
        <row r="42">
          <cell r="B42" t="str">
            <v>GRR GESTIÓN DE REINTEGRO DE RECURSOS</v>
          </cell>
        </row>
        <row r="43">
          <cell r="B43" t="str">
            <v>GTH GESTIÓN DEL TALENTO HUMANO</v>
          </cell>
        </row>
        <row r="44">
          <cell r="B44" t="str">
            <v>GTS GESTIÓN DE TRÁMITES Y PROCEDIMIENTOS ADMINISTRATIVOS</v>
          </cell>
        </row>
        <row r="45">
          <cell r="B45" t="str">
            <v>GVT GESTIÓN PARA LA INNOVACIÓN Y ADOPCIÓN DE LAS MEJORES PRÁCTICAS DE TIC</v>
          </cell>
        </row>
        <row r="46">
          <cell r="B46" t="str">
            <v>HSO HABILITACIÓN DE SERVICIOS ONCOLÓGICOS</v>
          </cell>
        </row>
        <row r="47">
          <cell r="B47" t="str">
            <v>IFD INTEGRACIÓN DE DATOS DE NUEVAS FUENTES AL SISTEMA DE GESTIÓN DE DATOS</v>
          </cell>
        </row>
        <row r="48">
          <cell r="B48" t="str">
            <v>NOR NORMOGRAMA</v>
          </cell>
        </row>
        <row r="49">
          <cell r="B49" t="str">
            <v>PDS PLANEACIÓN EN SALUD</v>
          </cell>
        </row>
        <row r="50">
          <cell r="B50" t="str">
            <v>PFT PLANES FINANCIEROS TERRITORIALES</v>
          </cell>
        </row>
        <row r="51">
          <cell r="B51" t="str">
            <v>PIN PORTAFOLIO DE INVERSIONES A CORTO PLAZO</v>
          </cell>
        </row>
        <row r="52">
          <cell r="B52" t="str">
            <v>PLY REVISIÓN DE CONCEPTO INSTITUCIONAL EN EL TRÁMITE DE PROYECTOS DE LEY</v>
          </cell>
        </row>
        <row r="53">
          <cell r="B53" t="str">
            <v>POS ACTUALIZACIÓN PLAN DE BENEFICIOS  - POS</v>
          </cell>
        </row>
        <row r="54">
          <cell r="B54" t="str">
            <v>PPS PROMOCIÓN DE LA PARTICIPACIÓN SOCIAL EN SALUD</v>
          </cell>
        </row>
        <row r="55">
          <cell r="B55" t="str">
            <v>PSP PROMOCIÓN SOCIAL DE PERSONAS Y COLECTIVOS EN VULNERABILIDAD</v>
          </cell>
        </row>
        <row r="56">
          <cell r="B56" t="str">
            <v>RGA REGULACIÓN DE LOS GASTOS DE ADMINISTRACIÓN DE LAS ENTIDADES PROMOTORAS DE SALUD</v>
          </cell>
        </row>
        <row r="57">
          <cell r="B57" t="str">
            <v>RLI REGULACIÓN DEL RÉGIMEN DE LICENCIAS E INCAPACIDADES</v>
          </cell>
        </row>
        <row r="58">
          <cell r="B58" t="str">
            <v>RST REGULACIÓN DEL SISTEMA DE TARIFAS PARA EL SECTOR SALUD</v>
          </cell>
        </row>
        <row r="59">
          <cell r="B59" t="str">
            <v>SFS SANEAMIENTO FINANCIERO DEL SECTOR</v>
          </cell>
        </row>
        <row r="60">
          <cell r="B60" t="str">
            <v>SIG ADMINISTRACIÓN DEL SISTEMA INTEGRADO DE GESTIÓN</v>
          </cell>
        </row>
        <row r="61">
          <cell r="B61" t="str">
            <v>SIN SOPORTE INFORMÁTICO</v>
          </cell>
        </row>
        <row r="62">
          <cell r="B62" t="str">
            <v>TDE TRIBUNALES DE ÉTICA</v>
          </cell>
        </row>
        <row r="63">
          <cell r="B63" t="str">
            <v>UPC CÁLCULO DE LA UNIDAD DE PAGO POR CAPITACIÓN DEL LOS REGÍMENES CONTRIBUTIVO Y SUBSIDIADO PARA LA VIGENCIA FISCAL</v>
          </cell>
        </row>
        <row r="64">
          <cell r="B64" t="str">
            <v>VPS VIGILANCIA EN SALUD</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insalud.gov.co/sites/rid/Lists/BibliotecaDigital/RIDE/DE/DIJ/Ley-1562-de-2012.pdf" TargetMode="External"/><Relationship Id="rId2" Type="http://schemas.openxmlformats.org/officeDocument/2006/relationships/hyperlink" Target="https://www.minsalud.gov.co/sites/rid/Lists/BibliotecaDigital/RIDE/DE/DIJ/ley-1548-de-2012.pdf" TargetMode="External"/><Relationship Id="rId1" Type="http://schemas.openxmlformats.org/officeDocument/2006/relationships/hyperlink" Target="https://www.minsalud.gov.co/sites/rid/Lists/BibliotecaDigital/RIDE/DE/DIJ/ley-1532-de-2012-presidencia.pdf" TargetMode="External"/><Relationship Id="rId6" Type="http://schemas.openxmlformats.org/officeDocument/2006/relationships/drawing" Target="../drawings/drawing1.xml"/><Relationship Id="rId5" Type="http://schemas.openxmlformats.org/officeDocument/2006/relationships/hyperlink" Target="https://www.minsalud.gov.co/sites/rid/Lists/BibliotecaDigital/RIDE/DE/DIJ/ley-1574-de-2012.pdf" TargetMode="External"/><Relationship Id="rId4" Type="http://schemas.openxmlformats.org/officeDocument/2006/relationships/hyperlink" Target="https://www.minsalud.gov.co/sites/rid/Lists/BibliotecaDigital/RIDE/DE/DIJ/LEY-1566-de-2012.zip"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1713-de-2012.pdf" TargetMode="External"/><Relationship Id="rId13" Type="http://schemas.openxmlformats.org/officeDocument/2006/relationships/hyperlink" Target="https://www.minsalud.gov.co/sites/rid/Lists/BibliotecaDigital/RIDE/DE/DIJ/decret-2496-2012-presidencia.pdf" TargetMode="External"/><Relationship Id="rId3" Type="http://schemas.openxmlformats.org/officeDocument/2006/relationships/hyperlink" Target="https://www.minsalud.gov.co/sites/rid/Lists/BibliotecaDigital/RIDE/DE/DIJ/Decreto-0917-de-2012.pdf" TargetMode="External"/><Relationship Id="rId7" Type="http://schemas.openxmlformats.org/officeDocument/2006/relationships/hyperlink" Target="https://www.minsalud.gov.co/sites/rid/Lists/BibliotecaDigital/RIDE/DE/DIJ/Decreto-1686-de-2012.pdf" TargetMode="External"/><Relationship Id="rId12" Type="http://schemas.openxmlformats.org/officeDocument/2006/relationships/hyperlink" Target="https://www.minsalud.gov.co/sites/rid/Lists/BibliotecaDigital/RIDE/DE/DIJ/Decreto-2270-de-2012.pdf" TargetMode="External"/><Relationship Id="rId17" Type="http://schemas.openxmlformats.org/officeDocument/2006/relationships/drawing" Target="../drawings/drawing2.xml"/><Relationship Id="rId2" Type="http://schemas.openxmlformats.org/officeDocument/2006/relationships/hyperlink" Target="https://www.minsalud.gov.co/sites/rid/Lists/BibliotecaDigital/RIDE/DE/DIJ/Decreto-0733-de-2012.pdf" TargetMode="External"/><Relationship Id="rId16" Type="http://schemas.openxmlformats.org/officeDocument/2006/relationships/hyperlink" Target="https://www.minsalud.gov.co/sites/rid/Lists/BibliotecaDigital/RIDE/DE/DIJ/Decreto-2734-de-2012.pdf" TargetMode="External"/><Relationship Id="rId1" Type="http://schemas.openxmlformats.org/officeDocument/2006/relationships/hyperlink" Target="https://www.minsalud.gov.co/sites/rid/Lists/BibliotecaDigital/RIDE/DE/DIJ/Decreto-0540-de-2012.pdf" TargetMode="External"/><Relationship Id="rId6" Type="http://schemas.openxmlformats.org/officeDocument/2006/relationships/hyperlink" Target="https://www.minsalud.gov.co/sites/rid/Lists/BibliotecaDigital/RIDE/DE/DIJ/Decreto-1464-de-2012.pdf" TargetMode="External"/><Relationship Id="rId11" Type="http://schemas.openxmlformats.org/officeDocument/2006/relationships/hyperlink" Target="https://www.minsalud.gov.co/sites/rid/Lists/BibliotecaDigital/RIDE/DE/DIJ/Decreto-1954-de-2012.pdf" TargetMode="External"/><Relationship Id="rId5" Type="http://schemas.openxmlformats.org/officeDocument/2006/relationships/hyperlink" Target="https://www.minsalud.gov.co/sites/rid/Lists/BibliotecaDigital/RIDE/DE/DIJ/Decreto-1450-de-2012.pdf" TargetMode="External"/><Relationship Id="rId15" Type="http://schemas.openxmlformats.org/officeDocument/2006/relationships/hyperlink" Target="https://www.minsalud.gov.co/sites/rid/Lists/BibliotecaDigital/RIDE/DE/DIJ/Decreto-2685-de-2012.pdf" TargetMode="External"/><Relationship Id="rId10" Type="http://schemas.openxmlformats.org/officeDocument/2006/relationships/hyperlink" Target="https://www.minsalud.gov.co/sites/rid/Lists/BibliotecaDigital/RIDE/DE/DIJ/Decreto-1865-de-2012.pdf" TargetMode="External"/><Relationship Id="rId4" Type="http://schemas.openxmlformats.org/officeDocument/2006/relationships/hyperlink" Target="https://www.minsalud.gov.co/sites/rid/Lists/BibliotecaDigital/RIDE/DE/DIJ/Decreto-1080-de-2012.pdf" TargetMode="External"/><Relationship Id="rId9" Type="http://schemas.openxmlformats.org/officeDocument/2006/relationships/hyperlink" Target="https://www.minsalud.gov.co/sites/rid/Lists/BibliotecaDigital/RIDE/DE/DIJ/Decreto-1792-de-2012.PDF" TargetMode="External"/><Relationship Id="rId14" Type="http://schemas.openxmlformats.org/officeDocument/2006/relationships/hyperlink" Target="https://www.minsalud.gov.co/sites/rid/Lists/BibliotecaDigital/RIDE/DE/DIJ/Decreto-2555-de-2012.pdf"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minsalud.gov.co/sites/rid/Lists/BibliotecaDigital/RIDE/DE/DIJ/resolucion-0149-de-2012.pdf" TargetMode="External"/><Relationship Id="rId18" Type="http://schemas.openxmlformats.org/officeDocument/2006/relationships/hyperlink" Target="https://www.minsalud.gov.co/sites/rid/Lists/BibliotecaDigital/RIDE/DE/DIJ/resolucion-0431-de-2012.pdf" TargetMode="External"/><Relationship Id="rId26" Type="http://schemas.openxmlformats.org/officeDocument/2006/relationships/hyperlink" Target="https://www.minsalud.gov.co/sites/rid/Lists/BibliotecaDigital/RIDE/DE/DIJ/resolucion-0683-de-2012.pdf" TargetMode="External"/><Relationship Id="rId21" Type="http://schemas.openxmlformats.org/officeDocument/2006/relationships/hyperlink" Target="https://www.minsalud.gov.co/sites/rid/Lists/BibliotecaDigital/RIDE/DE/DIJ/resolucion-0468-de-2012.pdf" TargetMode="External"/><Relationship Id="rId34" Type="http://schemas.openxmlformats.org/officeDocument/2006/relationships/hyperlink" Target="https://www.minsalud.gov.co/sites/rid/paginas/freesearchresults.aspx?k=Resoluci%C3%B3n%20123%20de%202012&amp;scope=Todos" TargetMode="External"/><Relationship Id="rId7" Type="http://schemas.openxmlformats.org/officeDocument/2006/relationships/hyperlink" Target="https://www.minsalud.gov.co/sites/rid/Lists/BibliotecaDigital/RIDE/DE/DIJ/resolucion-0118-de-2012.pdf" TargetMode="External"/><Relationship Id="rId12" Type="http://schemas.openxmlformats.org/officeDocument/2006/relationships/hyperlink" Target="https://www.minsalud.gov.co/sites/rid/Lists/BibliotecaDigital/RIDE/DE/DIJ/resolucion-0148-de-2012.pdf" TargetMode="External"/><Relationship Id="rId17" Type="http://schemas.openxmlformats.org/officeDocument/2006/relationships/hyperlink" Target="https://www.minsalud.gov.co/sites/rid/Lists/BibliotecaDigital/RIDE/DE/DIJ/resolucion-0330-de-2012.pdf" TargetMode="External"/><Relationship Id="rId25" Type="http://schemas.openxmlformats.org/officeDocument/2006/relationships/hyperlink" Target="https://www.minsalud.gov.co/sites/rid/Lists/BibliotecaDigital/RIDE/DE/DIJ/resolucion-0611-de-2012.pdf" TargetMode="External"/><Relationship Id="rId33" Type="http://schemas.openxmlformats.org/officeDocument/2006/relationships/hyperlink" Target="https://www.minsalud.gov.co/sites/rid/Lists/BibliotecaDigital/RIDE/DE/DIJ/resolucion-1016-de-2012.pdf" TargetMode="External"/><Relationship Id="rId2" Type="http://schemas.openxmlformats.org/officeDocument/2006/relationships/hyperlink" Target="https://www.minsalud.gov.co/sites/rid/Lists/BibliotecaDigital/RIDE/DE/DIJ/resolucion-0062-de-2012.pdf" TargetMode="External"/><Relationship Id="rId16" Type="http://schemas.openxmlformats.org/officeDocument/2006/relationships/hyperlink" Target="https://www.minsalud.gov.co/sites/rid/Lists/BibliotecaDigital/RIDE/DE/DIJ/Resolucion-0258-de-2012.PDF" TargetMode="External"/><Relationship Id="rId20" Type="http://schemas.openxmlformats.org/officeDocument/2006/relationships/hyperlink" Target="https://www.minsalud.gov.co/sites/rid/Lists/BibliotecaDigital/RIDE/DE/DIJ/Resolucion-0459-de-2012.PDF" TargetMode="External"/><Relationship Id="rId29" Type="http://schemas.openxmlformats.org/officeDocument/2006/relationships/hyperlink" Target="https://www.minsalud.gov.co/sites/rid/Lists/BibliotecaDigital/RIDE/DE/DIJ/Resolucion-0783-de-2012.PDF" TargetMode="External"/><Relationship Id="rId1" Type="http://schemas.openxmlformats.org/officeDocument/2006/relationships/hyperlink" Target="https://www.minsalud.gov.co/sites/rid/Lists/BibliotecaDigital/RIDE/DE/DIJ/Resolucion-0049-de-2012.pdf" TargetMode="External"/><Relationship Id="rId6" Type="http://schemas.openxmlformats.org/officeDocument/2006/relationships/hyperlink" Target="https://www.minsalud.gov.co/sites/rid/Lists/BibliotecaDigital/RIDE/DE/DIJ/resolucion-0117-de-2012.pdf" TargetMode="External"/><Relationship Id="rId11" Type="http://schemas.openxmlformats.org/officeDocument/2006/relationships/hyperlink" Target="https://www.minsalud.gov.co/sites/rid/Lists/BibliotecaDigital/RIDE/DE/DIJ/resolucion-0122-de-2012.pdf" TargetMode="External"/><Relationship Id="rId24" Type="http://schemas.openxmlformats.org/officeDocument/2006/relationships/hyperlink" Target="https://www.minsalud.gov.co/sites/rid/Lists/BibliotecaDigital/RIDE/DE/DIJ/resolucion-610-2012.pdf" TargetMode="External"/><Relationship Id="rId32" Type="http://schemas.openxmlformats.org/officeDocument/2006/relationships/hyperlink" Target="https://www.minsalud.gov.co/sites/rid/paginas/freesearchresults.aspx?k=Resoluci%C3%B3n%20123%20de%202012&amp;scope=Todos" TargetMode="External"/><Relationship Id="rId37" Type="http://schemas.openxmlformats.org/officeDocument/2006/relationships/drawing" Target="../drawings/drawing3.xml"/><Relationship Id="rId5" Type="http://schemas.openxmlformats.org/officeDocument/2006/relationships/hyperlink" Target="https://www.minsalud.gov.co/sites/rid/Lists/BibliotecaDigital/RIDE/DE/DIJ/resolucion-0116-de-2012.pdf" TargetMode="External"/><Relationship Id="rId15" Type="http://schemas.openxmlformats.org/officeDocument/2006/relationships/hyperlink" Target="https://www.minsalud.gov.co/sites/rid/Lists/BibliotecaDigital/RIDE/DE/DIJ/Resolucion-ejecutiva-0249-de-2012.pdf" TargetMode="External"/><Relationship Id="rId23" Type="http://schemas.openxmlformats.org/officeDocument/2006/relationships/hyperlink" Target="https://www.minsalud.gov.co/sites/rid/Lists/BibliotecaDigital/RIDE/DE/DIJ/resolucion-0609-2012.pdf" TargetMode="External"/><Relationship Id="rId28" Type="http://schemas.openxmlformats.org/officeDocument/2006/relationships/hyperlink" Target="https://www.minsalud.gov.co/sites/rid/Lists/BibliotecaDigital/RIDE/DE/DIJ/resolucion-0700-de-2012.pdf" TargetMode="External"/><Relationship Id="rId36" Type="http://schemas.openxmlformats.org/officeDocument/2006/relationships/printerSettings" Target="../printerSettings/printerSettings1.bin"/><Relationship Id="rId10" Type="http://schemas.openxmlformats.org/officeDocument/2006/relationships/hyperlink" Target="https://www.minsalud.gov.co/sites/rid/Lists/BibliotecaDigital/RIDE/DE/DIJ/resolucion-0121-de-2012.pdf" TargetMode="External"/><Relationship Id="rId19" Type="http://schemas.openxmlformats.org/officeDocument/2006/relationships/hyperlink" Target="https://www.minsalud.gov.co/sites/rid/Lists/BibliotecaDigital/RIDE/DE/DIJ/Resolucion-453-de-2012.pdf" TargetMode="External"/><Relationship Id="rId31" Type="http://schemas.openxmlformats.org/officeDocument/2006/relationships/hyperlink" Target="https://www.minsalud.gov.co/sites/rid/Lists/BibliotecaDigital/RIDE/DE/DIJ/resolucion-0905-de-2012.pdf" TargetMode="External"/><Relationship Id="rId4" Type="http://schemas.openxmlformats.org/officeDocument/2006/relationships/hyperlink" Target="https://www.minsalud.gov.co/sites/rid/Lists/BibliotecaDigital/RIDE/DE/DIJ/resolucion-0115-de-2012.pdf" TargetMode="External"/><Relationship Id="rId9" Type="http://schemas.openxmlformats.org/officeDocument/2006/relationships/hyperlink" Target="https://www.minsalud.gov.co/sites/rid/Lists/BibliotecaDigital/RIDE/DE/DIJ/resolucion-0120-de-2012.pdf" TargetMode="External"/><Relationship Id="rId14" Type="http://schemas.openxmlformats.org/officeDocument/2006/relationships/hyperlink" Target="https://www.minsalud.gov.co/sites/rid/Lists/BibliotecaDigital/RIDE/DE/DIJ/Resolucion-0163-de-2012.PDF" TargetMode="External"/><Relationship Id="rId22" Type="http://schemas.openxmlformats.org/officeDocument/2006/relationships/hyperlink" Target="https://www.minsalud.gov.co/sites/rid/Lists/BibliotecaDigital/RIDE/DE/DIJ/Resolucion-0566-de-2012.PDF" TargetMode="External"/><Relationship Id="rId27" Type="http://schemas.openxmlformats.org/officeDocument/2006/relationships/hyperlink" Target="https://www.minsalud.gov.co/sites/rid/Lists/BibliotecaDigital/RIDE/DE/DIJ/resolucion-0684-de-2012.pdf" TargetMode="External"/><Relationship Id="rId30" Type="http://schemas.openxmlformats.org/officeDocument/2006/relationships/hyperlink" Target="https://www.minsalud.gov.co/sites/rid/Lists/BibliotecaDigital/RIDE/DE/DIJ/Resolucion-0088-de-2012.PDF" TargetMode="External"/><Relationship Id="rId35" Type="http://schemas.openxmlformats.org/officeDocument/2006/relationships/hyperlink" Target="https://www.minsalud.gov.co/sites/rid/Lists/BibliotecaDigital/RIDE/DE/DIJ/Resolucion-1009-de-2012.pdf" TargetMode="External"/><Relationship Id="rId8" Type="http://schemas.openxmlformats.org/officeDocument/2006/relationships/hyperlink" Target="https://www.minsalud.gov.co/sites/rid/Lists/BibliotecaDigital/RIDE/DE/DIJ/resolucion-0119-de-2012.pdf" TargetMode="External"/><Relationship Id="rId3" Type="http://schemas.openxmlformats.org/officeDocument/2006/relationships/hyperlink" Target="https://www.minsalud.gov.co/sites/rid/Lists/BibliotecaDigital/RIDE/DE/DIJ/resolucion-0066-de-2012.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000019-de-2012.pdf" TargetMode="External"/><Relationship Id="rId13" Type="http://schemas.openxmlformats.org/officeDocument/2006/relationships/hyperlink" Target="https://www.minsalud.gov.co/sites/rid/Lists/BibliotecaDigital/RIDE/DE/DIJ/Circular-0034-de-2012.pdf" TargetMode="External"/><Relationship Id="rId18" Type="http://schemas.openxmlformats.org/officeDocument/2006/relationships/hyperlink" Target="https://www.minsalud.gov.co/sites/rid/Lists/BibliotecaDigital/RIDE/DE/DIJ/Circular-0044-de-2012.pdf" TargetMode="External"/><Relationship Id="rId3" Type="http://schemas.openxmlformats.org/officeDocument/2006/relationships/hyperlink" Target="https://www.minsalud.gov.co/sites/rid/Lists/BibliotecaDigital/RIDE/DE/DIJ/Circular-0008-de-2012.pdf" TargetMode="External"/><Relationship Id="rId21" Type="http://schemas.openxmlformats.org/officeDocument/2006/relationships/hyperlink" Target="https://www.minsalud.gov.co/sites/rid/Lists/BibliotecaDigital/RIDE/DE/DIJ/circular-0049-de-2012.pdf" TargetMode="External"/><Relationship Id="rId7" Type="http://schemas.openxmlformats.org/officeDocument/2006/relationships/hyperlink" Target="https://www.minsalud.gov.co/sites/rid/Lists/BibliotecaDigital/RIDE/DE/DIJ/Circular-0017-de-2012.pdf" TargetMode="External"/><Relationship Id="rId12" Type="http://schemas.openxmlformats.org/officeDocument/2006/relationships/hyperlink" Target="https://www.minsalud.gov.co/sites/rid/Lists/BibliotecaDigital/RIDE/DE/DIJ/circular-030-de-2012.pdf" TargetMode="External"/><Relationship Id="rId17" Type="http://schemas.openxmlformats.org/officeDocument/2006/relationships/hyperlink" Target="https://www.minsalud.gov.co/sites/rid/Lists/BibliotecaDigital/RIDE/DE/DIJ/Circular-Externa-Conjunta-0042-de-2012.pdf" TargetMode="External"/><Relationship Id="rId2" Type="http://schemas.openxmlformats.org/officeDocument/2006/relationships/hyperlink" Target="https://www.minsalud.gov.co/sites/rid/Lists/BibliotecaDigital/RIDE/DE/DIJ/circular-0006-de-2012.pdf" TargetMode="External"/><Relationship Id="rId16" Type="http://schemas.openxmlformats.org/officeDocument/2006/relationships/hyperlink" Target="https://www.minsalud.gov.co/sites/rid/Lists/BibliotecaDigital/RIDE/DE/DIJ/Circular-Externa-0040-de-2012.pdf" TargetMode="External"/><Relationship Id="rId20" Type="http://schemas.openxmlformats.org/officeDocument/2006/relationships/hyperlink" Target="https://www.minsalud.gov.co/sites/rid/Lists/BibliotecaDigital/RIDE/DE/DIJ/circular-externa-0048-2012.pdf" TargetMode="External"/><Relationship Id="rId1" Type="http://schemas.openxmlformats.org/officeDocument/2006/relationships/hyperlink" Target="https://www.minsalud.gov.co/sites/rid/Lists/BibliotecaDigital/RIDE/DE/DIJ/circular-00005-de-2012.pdf" TargetMode="External"/><Relationship Id="rId6" Type="http://schemas.openxmlformats.org/officeDocument/2006/relationships/hyperlink" Target="https://www.minsalud.gov.co/sites/rid/Lists/BibliotecaDigital/RIDE/DE/DIJ/circular-016-de-2012.pdf" TargetMode="External"/><Relationship Id="rId11" Type="http://schemas.openxmlformats.org/officeDocument/2006/relationships/hyperlink" Target="https://www.minsalud.gov.co/sites/rid/Lists/BibliotecaDigital/RIDE/DE/DIJ/Circular-0027-de-2012.pdf" TargetMode="External"/><Relationship Id="rId5" Type="http://schemas.openxmlformats.org/officeDocument/2006/relationships/hyperlink" Target="https://www.minsalud.gov.co/sites/rid/Lists/BibliotecaDigital/RIDE/DE/DIJ/circular-externa-conjunta-0013-2012.pdf" TargetMode="External"/><Relationship Id="rId15" Type="http://schemas.openxmlformats.org/officeDocument/2006/relationships/hyperlink" Target="https://www.minsalud.gov.co/sites/rid/Lists/BibliotecaDigital/RIDE/DE/DIJ/Circular-0038-de-2012.pdf" TargetMode="External"/><Relationship Id="rId23" Type="http://schemas.openxmlformats.org/officeDocument/2006/relationships/drawing" Target="../drawings/drawing4.xml"/><Relationship Id="rId10" Type="http://schemas.openxmlformats.org/officeDocument/2006/relationships/hyperlink" Target="https://www.minsalud.gov.co/sites/rid/Lists/BibliotecaDigital/RIDE/DE/DIJ/Circular-0024-de-2012.pdf" TargetMode="External"/><Relationship Id="rId19" Type="http://schemas.openxmlformats.org/officeDocument/2006/relationships/hyperlink" Target="https://www.minsalud.gov.co/sites/rid/Lists/BibliotecaDigital/RIDE/DE/DIJ/circular-0045-de-2012.pdf" TargetMode="External"/><Relationship Id="rId4" Type="http://schemas.openxmlformats.org/officeDocument/2006/relationships/hyperlink" Target="https://www.minsalud.gov.co/sites/rid/Lists/BibliotecaDigital/RIDE/DE/DIJ/Circular-Externa-Conjunta-0009-de-2012.pdf" TargetMode="External"/><Relationship Id="rId9" Type="http://schemas.openxmlformats.org/officeDocument/2006/relationships/hyperlink" Target="https://www.minsalud.gov.co/sites/rid/Lists/BibliotecaDigital/RIDE/DE/DIJ/Circular-0021-de-2012.pdf" TargetMode="External"/><Relationship Id="rId14" Type="http://schemas.openxmlformats.org/officeDocument/2006/relationships/hyperlink" Target="https://www.minsalud.gov.co/sites/rid/Lists/BibliotecaDigital/RIDE/DE/DIJ/Circular-Conjunta-Externa-0036-de-2012.pdf" TargetMode="External"/><Relationship Id="rId22" Type="http://schemas.openxmlformats.org/officeDocument/2006/relationships/hyperlink" Target="https://www.minsalud.gov.co/sites/rid/Lists/BibliotecaDigital/RIDE/DE/DIJ/Circular-Conjunta-Externa-0051-de-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zoomScale="70" zoomScaleNormal="70" zoomScalePageLayoutView="90" workbookViewId="0">
      <selection activeCell="F12" sqref="F12"/>
    </sheetView>
  </sheetViews>
  <sheetFormatPr baseColWidth="10" defaultRowHeight="15.5" x14ac:dyDescent="0.35"/>
  <cols>
    <col min="1" max="1" width="4.4140625" customWidth="1"/>
    <col min="2" max="2" width="12.5" customWidth="1"/>
    <col min="3" max="3" width="12.9140625" customWidth="1"/>
    <col min="4" max="6" width="7.58203125" customWidth="1"/>
    <col min="7" max="7" width="28.5" customWidth="1"/>
    <col min="8" max="8" width="49" customWidth="1"/>
    <col min="9" max="9" width="10.9140625" style="4"/>
    <col min="10" max="10" width="54.08203125" customWidth="1"/>
    <col min="11" max="11" width="23.4140625" customWidth="1"/>
    <col min="12" max="12" width="28.4140625" customWidth="1"/>
  </cols>
  <sheetData>
    <row r="1" spans="1:32" s="2" customFormat="1" ht="74.150000000000006" customHeight="1" x14ac:dyDescent="0.35">
      <c r="A1" s="27"/>
      <c r="B1" s="49" t="s">
        <v>269</v>
      </c>
      <c r="C1" s="50"/>
      <c r="D1" s="50"/>
      <c r="E1" s="50"/>
      <c r="F1" s="50"/>
      <c r="G1" s="50"/>
      <c r="H1" s="50"/>
      <c r="I1" s="50"/>
      <c r="J1" s="50"/>
      <c r="K1" s="50"/>
      <c r="L1" s="51"/>
      <c r="M1" s="1"/>
      <c r="N1" s="1"/>
      <c r="O1" s="1"/>
      <c r="P1" s="1"/>
      <c r="Q1" s="1"/>
      <c r="R1" s="1"/>
      <c r="S1" s="1"/>
      <c r="T1" s="1"/>
      <c r="U1" s="1"/>
      <c r="V1" s="1"/>
      <c r="W1" s="1"/>
      <c r="X1" s="1"/>
      <c r="Y1" s="1"/>
      <c r="Z1" s="1"/>
      <c r="AA1" s="1"/>
      <c r="AB1" s="1"/>
      <c r="AC1" s="1"/>
      <c r="AD1" s="1"/>
      <c r="AE1" s="1"/>
      <c r="AF1" s="1"/>
    </row>
    <row r="2" spans="1:32" s="5" customFormat="1" ht="28.5" customHeight="1" x14ac:dyDescent="0.35">
      <c r="A2" s="52" t="s">
        <v>0</v>
      </c>
      <c r="B2" s="48" t="s">
        <v>1</v>
      </c>
      <c r="C2" s="48" t="s">
        <v>2</v>
      </c>
      <c r="D2" s="52" t="s">
        <v>3</v>
      </c>
      <c r="E2" s="52"/>
      <c r="F2" s="52"/>
      <c r="G2" s="48" t="s">
        <v>4</v>
      </c>
      <c r="H2" s="48" t="s">
        <v>5</v>
      </c>
      <c r="I2" s="48" t="s">
        <v>6</v>
      </c>
      <c r="J2" s="48" t="s">
        <v>7</v>
      </c>
      <c r="K2" s="48" t="s">
        <v>8</v>
      </c>
      <c r="L2" s="48" t="s">
        <v>9</v>
      </c>
    </row>
    <row r="3" spans="1:32" s="5" customFormat="1" ht="36.75" customHeight="1" x14ac:dyDescent="0.35">
      <c r="A3" s="52"/>
      <c r="B3" s="48"/>
      <c r="C3" s="48"/>
      <c r="D3" s="6" t="s">
        <v>10</v>
      </c>
      <c r="E3" s="6" t="s">
        <v>11</v>
      </c>
      <c r="F3" s="6" t="s">
        <v>12</v>
      </c>
      <c r="G3" s="48"/>
      <c r="H3" s="48"/>
      <c r="I3" s="48"/>
      <c r="J3" s="48"/>
      <c r="K3" s="48"/>
      <c r="L3" s="48"/>
    </row>
    <row r="4" spans="1:32" s="5" customFormat="1" ht="89.25" customHeight="1" x14ac:dyDescent="0.35">
      <c r="A4" s="24">
        <v>1</v>
      </c>
      <c r="B4" s="7" t="s">
        <v>202</v>
      </c>
      <c r="C4" s="8">
        <v>1532</v>
      </c>
      <c r="D4" s="9">
        <v>7</v>
      </c>
      <c r="E4" s="9">
        <v>6</v>
      </c>
      <c r="F4" s="9">
        <v>2012</v>
      </c>
      <c r="G4" s="10" t="s">
        <v>201</v>
      </c>
      <c r="H4" s="10" t="s">
        <v>200</v>
      </c>
      <c r="I4" s="10" t="s">
        <v>17</v>
      </c>
      <c r="J4" s="20" t="s">
        <v>271</v>
      </c>
      <c r="K4" s="11"/>
      <c r="L4" s="12"/>
    </row>
    <row r="5" spans="1:32" s="5" customFormat="1" ht="46" x14ac:dyDescent="0.35">
      <c r="A5" s="24">
        <v>2</v>
      </c>
      <c r="B5" s="7" t="s">
        <v>202</v>
      </c>
      <c r="C5" s="8">
        <v>1548</v>
      </c>
      <c r="D5" s="9">
        <v>5</v>
      </c>
      <c r="E5" s="9">
        <v>7</v>
      </c>
      <c r="F5" s="9">
        <v>2012</v>
      </c>
      <c r="G5" s="10" t="s">
        <v>204</v>
      </c>
      <c r="H5" s="10" t="s">
        <v>203</v>
      </c>
      <c r="I5" s="10" t="s">
        <v>17</v>
      </c>
      <c r="J5" s="20" t="s">
        <v>271</v>
      </c>
      <c r="K5" s="11"/>
      <c r="L5" s="12"/>
    </row>
    <row r="6" spans="1:32" s="5" customFormat="1" ht="46" x14ac:dyDescent="0.35">
      <c r="A6" s="24">
        <v>3</v>
      </c>
      <c r="B6" s="7" t="s">
        <v>202</v>
      </c>
      <c r="C6" s="8">
        <v>1562</v>
      </c>
      <c r="D6" s="9">
        <v>11</v>
      </c>
      <c r="E6" s="9">
        <v>7</v>
      </c>
      <c r="F6" s="9">
        <v>2012</v>
      </c>
      <c r="G6" s="10" t="s">
        <v>206</v>
      </c>
      <c r="H6" s="10" t="s">
        <v>205</v>
      </c>
      <c r="I6" s="10" t="s">
        <v>17</v>
      </c>
      <c r="J6" s="20" t="s">
        <v>271</v>
      </c>
      <c r="K6" s="11"/>
      <c r="L6" s="10" t="s">
        <v>270</v>
      </c>
    </row>
    <row r="7" spans="1:32" s="5" customFormat="1" ht="46" x14ac:dyDescent="0.35">
      <c r="A7" s="24">
        <v>4</v>
      </c>
      <c r="B7" s="7" t="s">
        <v>202</v>
      </c>
      <c r="C7" s="8">
        <v>1566</v>
      </c>
      <c r="D7" s="9">
        <v>31</v>
      </c>
      <c r="E7" s="9">
        <v>7</v>
      </c>
      <c r="F7" s="9">
        <v>2012</v>
      </c>
      <c r="G7" s="10" t="s">
        <v>208</v>
      </c>
      <c r="H7" s="10" t="s">
        <v>207</v>
      </c>
      <c r="I7" s="10" t="s">
        <v>17</v>
      </c>
      <c r="J7" s="20" t="s">
        <v>271</v>
      </c>
      <c r="K7" s="11"/>
      <c r="L7" s="12"/>
    </row>
    <row r="8" spans="1:32" s="5" customFormat="1" ht="46" x14ac:dyDescent="0.35">
      <c r="A8" s="24">
        <v>5</v>
      </c>
      <c r="B8" s="7" t="s">
        <v>202</v>
      </c>
      <c r="C8" s="8">
        <v>1574</v>
      </c>
      <c r="D8" s="9">
        <v>2</v>
      </c>
      <c r="E8" s="9">
        <v>8</v>
      </c>
      <c r="F8" s="9">
        <v>2012</v>
      </c>
      <c r="G8" s="10" t="s">
        <v>210</v>
      </c>
      <c r="H8" s="10" t="s">
        <v>209</v>
      </c>
      <c r="I8" s="10" t="s">
        <v>17</v>
      </c>
      <c r="J8" s="20" t="s">
        <v>271</v>
      </c>
      <c r="K8" s="11"/>
      <c r="L8" s="12"/>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sqref="I4:I8" xr:uid="{00000000-0002-0000-0000-000000000000}">
      <formula1>Estado</formula1>
    </dataValidation>
    <dataValidation type="list" allowBlank="1" showInputMessage="1" showErrorMessage="1" errorTitle="Error en tipo de documento" error="Seleccione el tipo de documento de la lista." sqref="B4:B8" xr:uid="{00000000-0002-0000-0000-000001000000}">
      <formula1>Tipo_documento</formula1>
    </dataValidation>
  </dataValidations>
  <hyperlinks>
    <hyperlink ref="J4" r:id="rId1" display="https://www.minsalud.gov.co/sites/rid/Lists/BibliotecaDigital/RIDE/DE/DIJ/ley-1532-de-2012-presidencia.pdf" xr:uid="{00000000-0004-0000-0000-000000000000}"/>
    <hyperlink ref="J5" r:id="rId2" display="https://www.minsalud.gov.co/sites/rid/Lists/BibliotecaDigital/RIDE/DE/DIJ/ley-1548-de-2012.pdf" xr:uid="{00000000-0004-0000-0000-000001000000}"/>
    <hyperlink ref="J6" r:id="rId3" display="https://www.minsalud.gov.co/sites/rid/Lists/BibliotecaDigital/RIDE/DE/DIJ/Ley-1562-de-2012.pdf" xr:uid="{00000000-0004-0000-0000-000002000000}"/>
    <hyperlink ref="J7" r:id="rId4" display="https://www.minsalud.gov.co/sites/rid/Lists/BibliotecaDigital/RIDE/DE/DIJ/LEY-1566-de-2012.zip" xr:uid="{00000000-0004-0000-0000-000003000000}"/>
    <hyperlink ref="J8" r:id="rId5" display="https://www.minsalud.gov.co/sites/rid/Lists/BibliotecaDigital/RIDE/DE/DIJ/ley-1574-de-2012.pdf" xr:uid="{00000000-0004-0000-0000-000004000000}"/>
  </hyperlinks>
  <pageMargins left="0.75" right="0.75" top="1" bottom="1" header="0.5" footer="0.5"/>
  <pageSetup orientation="portrait" horizontalDpi="4294967292" verticalDpi="4294967292"/>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0"/>
  <sheetViews>
    <sheetView topLeftCell="A13" zoomScale="70" zoomScaleNormal="70" zoomScalePageLayoutView="90" workbookViewId="0">
      <selection activeCell="J16" sqref="J16"/>
    </sheetView>
  </sheetViews>
  <sheetFormatPr baseColWidth="10" defaultRowHeight="15.5" x14ac:dyDescent="0.35"/>
  <cols>
    <col min="1" max="1" width="4.5" customWidth="1"/>
    <col min="2" max="2" width="14.4140625" customWidth="1"/>
    <col min="3" max="3" width="12.58203125" customWidth="1"/>
    <col min="4" max="6" width="7.5" customWidth="1"/>
    <col min="7" max="7" width="16.9140625" customWidth="1"/>
    <col min="8" max="8" width="45.4140625" customWidth="1"/>
    <col min="9" max="9" width="10.9140625" style="4"/>
    <col min="10" max="10" width="18.1640625" customWidth="1"/>
    <col min="11" max="11" width="16.6640625" customWidth="1"/>
    <col min="12" max="12" width="31.4140625" customWidth="1"/>
  </cols>
  <sheetData>
    <row r="1" spans="1:32" s="2" customFormat="1" ht="77.150000000000006" customHeight="1" x14ac:dyDescent="0.35">
      <c r="A1" s="27"/>
      <c r="B1" s="49" t="s">
        <v>269</v>
      </c>
      <c r="C1" s="50"/>
      <c r="D1" s="50"/>
      <c r="E1" s="50"/>
      <c r="F1" s="50"/>
      <c r="G1" s="50"/>
      <c r="H1" s="50"/>
      <c r="I1" s="50"/>
      <c r="J1" s="50"/>
      <c r="K1" s="50"/>
      <c r="L1" s="51"/>
      <c r="M1" s="1"/>
      <c r="N1" s="1"/>
      <c r="O1" s="1"/>
      <c r="P1" s="1"/>
      <c r="Q1" s="1"/>
      <c r="R1" s="1"/>
      <c r="S1" s="1"/>
      <c r="T1" s="1"/>
      <c r="U1" s="1"/>
      <c r="V1" s="1"/>
      <c r="W1" s="1"/>
      <c r="X1" s="1"/>
      <c r="Y1" s="1"/>
      <c r="Z1" s="1"/>
      <c r="AA1" s="1"/>
      <c r="AB1" s="1"/>
      <c r="AC1" s="1"/>
      <c r="AD1" s="1"/>
      <c r="AE1" s="1"/>
      <c r="AF1" s="1"/>
    </row>
    <row r="2" spans="1:32" s="5" customFormat="1" ht="27.75" customHeight="1" x14ac:dyDescent="0.35">
      <c r="A2" s="52" t="s">
        <v>0</v>
      </c>
      <c r="B2" s="48" t="s">
        <v>1</v>
      </c>
      <c r="C2" s="48" t="s">
        <v>2</v>
      </c>
      <c r="D2" s="52" t="s">
        <v>3</v>
      </c>
      <c r="E2" s="52"/>
      <c r="F2" s="52"/>
      <c r="G2" s="48" t="s">
        <v>4</v>
      </c>
      <c r="H2" s="48" t="s">
        <v>5</v>
      </c>
      <c r="I2" s="48" t="s">
        <v>6</v>
      </c>
      <c r="J2" s="48" t="s">
        <v>7</v>
      </c>
      <c r="K2" s="48" t="s">
        <v>8</v>
      </c>
      <c r="L2" s="48" t="s">
        <v>9</v>
      </c>
    </row>
    <row r="3" spans="1:32" s="5" customFormat="1" ht="25.5" customHeight="1" x14ac:dyDescent="0.35">
      <c r="A3" s="52"/>
      <c r="B3" s="48"/>
      <c r="C3" s="48"/>
      <c r="D3" s="6" t="s">
        <v>10</v>
      </c>
      <c r="E3" s="6" t="s">
        <v>11</v>
      </c>
      <c r="F3" s="6" t="s">
        <v>12</v>
      </c>
      <c r="G3" s="48"/>
      <c r="H3" s="48"/>
      <c r="I3" s="48"/>
      <c r="J3" s="48"/>
      <c r="K3" s="48"/>
      <c r="L3" s="48"/>
    </row>
    <row r="4" spans="1:32" s="5" customFormat="1" ht="34.5" x14ac:dyDescent="0.35">
      <c r="A4" s="24">
        <v>1</v>
      </c>
      <c r="B4" s="7" t="s">
        <v>182</v>
      </c>
      <c r="C4" s="8">
        <v>540</v>
      </c>
      <c r="D4" s="9">
        <v>14</v>
      </c>
      <c r="E4" s="9">
        <v>3</v>
      </c>
      <c r="F4" s="9">
        <v>2012</v>
      </c>
      <c r="G4" s="10" t="s">
        <v>14</v>
      </c>
      <c r="H4" s="10" t="s">
        <v>185</v>
      </c>
      <c r="I4" s="10" t="s">
        <v>17</v>
      </c>
      <c r="J4" s="20" t="s">
        <v>271</v>
      </c>
      <c r="K4" s="11"/>
      <c r="L4" s="19" t="s">
        <v>272</v>
      </c>
    </row>
    <row r="5" spans="1:32" s="5" customFormat="1" ht="46" x14ac:dyDescent="0.35">
      <c r="A5" s="24">
        <v>2</v>
      </c>
      <c r="B5" s="7" t="s">
        <v>182</v>
      </c>
      <c r="C5" s="8">
        <v>733</v>
      </c>
      <c r="D5" s="9">
        <v>13</v>
      </c>
      <c r="E5" s="9">
        <v>4</v>
      </c>
      <c r="F5" s="9">
        <v>2012</v>
      </c>
      <c r="G5" s="10" t="s">
        <v>14</v>
      </c>
      <c r="H5" s="10" t="s">
        <v>183</v>
      </c>
      <c r="I5" s="10" t="s">
        <v>17</v>
      </c>
      <c r="J5" s="20" t="s">
        <v>271</v>
      </c>
      <c r="K5" s="11"/>
      <c r="L5" s="19"/>
    </row>
    <row r="6" spans="1:32" s="5" customFormat="1" ht="34.5" x14ac:dyDescent="0.35">
      <c r="A6" s="24">
        <v>3</v>
      </c>
      <c r="B6" s="7" t="s">
        <v>182</v>
      </c>
      <c r="C6" s="8">
        <v>917</v>
      </c>
      <c r="D6" s="9">
        <v>3</v>
      </c>
      <c r="E6" s="9">
        <v>5</v>
      </c>
      <c r="F6" s="9">
        <v>2012</v>
      </c>
      <c r="G6" s="10" t="s">
        <v>14</v>
      </c>
      <c r="H6" s="10" t="s">
        <v>184</v>
      </c>
      <c r="I6" s="10" t="s">
        <v>17</v>
      </c>
      <c r="J6" s="20" t="s">
        <v>271</v>
      </c>
      <c r="K6" s="11"/>
      <c r="L6" s="19"/>
    </row>
    <row r="7" spans="1:32" s="5" customFormat="1" ht="34.5" x14ac:dyDescent="0.35">
      <c r="A7" s="24">
        <v>4</v>
      </c>
      <c r="B7" s="7" t="s">
        <v>182</v>
      </c>
      <c r="C7" s="8">
        <v>1080</v>
      </c>
      <c r="D7" s="9">
        <v>23</v>
      </c>
      <c r="E7" s="9">
        <v>5</v>
      </c>
      <c r="F7" s="9">
        <v>2012</v>
      </c>
      <c r="G7" s="10" t="s">
        <v>14</v>
      </c>
      <c r="H7" s="10" t="s">
        <v>186</v>
      </c>
      <c r="I7" s="10" t="s">
        <v>17</v>
      </c>
      <c r="J7" s="20" t="s">
        <v>271</v>
      </c>
      <c r="K7" s="11"/>
      <c r="L7" s="19" t="s">
        <v>273</v>
      </c>
    </row>
    <row r="8" spans="1:32" s="5" customFormat="1" ht="34.5" x14ac:dyDescent="0.35">
      <c r="A8" s="24">
        <v>5</v>
      </c>
      <c r="B8" s="7" t="s">
        <v>182</v>
      </c>
      <c r="C8" s="8">
        <v>1450</v>
      </c>
      <c r="D8" s="9">
        <v>3</v>
      </c>
      <c r="E8" s="9">
        <v>7</v>
      </c>
      <c r="F8" s="9">
        <v>2012</v>
      </c>
      <c r="G8" s="10" t="s">
        <v>14</v>
      </c>
      <c r="H8" s="10" t="s">
        <v>187</v>
      </c>
      <c r="I8" s="10" t="s">
        <v>17</v>
      </c>
      <c r="J8" s="20" t="s">
        <v>271</v>
      </c>
      <c r="K8" s="11"/>
      <c r="L8" s="18" t="s">
        <v>276</v>
      </c>
    </row>
    <row r="9" spans="1:32" s="5" customFormat="1" ht="34.5" x14ac:dyDescent="0.35">
      <c r="A9" s="24">
        <v>6</v>
      </c>
      <c r="B9" s="7" t="s">
        <v>182</v>
      </c>
      <c r="C9" s="8">
        <v>1464</v>
      </c>
      <c r="D9" s="9">
        <v>5</v>
      </c>
      <c r="E9" s="9">
        <v>7</v>
      </c>
      <c r="F9" s="9">
        <v>2012</v>
      </c>
      <c r="G9" s="10" t="s">
        <v>14</v>
      </c>
      <c r="H9" s="10" t="s">
        <v>188</v>
      </c>
      <c r="I9" s="10" t="s">
        <v>17</v>
      </c>
      <c r="J9" s="20" t="s">
        <v>271</v>
      </c>
      <c r="K9" s="11"/>
      <c r="L9" s="18" t="s">
        <v>276</v>
      </c>
    </row>
    <row r="10" spans="1:32" s="5" customFormat="1" ht="57.5" x14ac:dyDescent="0.35">
      <c r="A10" s="24">
        <v>7</v>
      </c>
      <c r="B10" s="7" t="s">
        <v>182</v>
      </c>
      <c r="C10" s="8">
        <v>1686</v>
      </c>
      <c r="D10" s="9">
        <v>9</v>
      </c>
      <c r="E10" s="9">
        <v>8</v>
      </c>
      <c r="F10" s="9">
        <v>2012</v>
      </c>
      <c r="G10" s="10" t="s">
        <v>14</v>
      </c>
      <c r="H10" s="10" t="s">
        <v>191</v>
      </c>
      <c r="I10" s="10" t="s">
        <v>41</v>
      </c>
      <c r="J10" s="20" t="s">
        <v>271</v>
      </c>
      <c r="K10" s="11"/>
      <c r="L10" s="19" t="s">
        <v>302</v>
      </c>
    </row>
    <row r="11" spans="1:32" s="5" customFormat="1" ht="34.5" x14ac:dyDescent="0.35">
      <c r="A11" s="24">
        <v>8</v>
      </c>
      <c r="B11" s="7" t="s">
        <v>182</v>
      </c>
      <c r="C11" s="8">
        <v>1713</v>
      </c>
      <c r="D11" s="9">
        <v>15</v>
      </c>
      <c r="E11" s="9">
        <v>8</v>
      </c>
      <c r="F11" s="9">
        <v>2012</v>
      </c>
      <c r="G11" s="10" t="s">
        <v>14</v>
      </c>
      <c r="H11" s="10" t="s">
        <v>189</v>
      </c>
      <c r="I11" s="10" t="s">
        <v>17</v>
      </c>
      <c r="J11" s="20" t="s">
        <v>271</v>
      </c>
      <c r="K11" s="11"/>
      <c r="L11" s="18" t="s">
        <v>276</v>
      </c>
    </row>
    <row r="12" spans="1:32" s="5" customFormat="1" ht="34.5" x14ac:dyDescent="0.35">
      <c r="A12" s="24">
        <v>9</v>
      </c>
      <c r="B12" s="7" t="s">
        <v>182</v>
      </c>
      <c r="C12" s="8">
        <v>1792</v>
      </c>
      <c r="D12" s="9">
        <v>28</v>
      </c>
      <c r="E12" s="9">
        <v>8</v>
      </c>
      <c r="F12" s="9">
        <v>2012</v>
      </c>
      <c r="G12" s="10" t="s">
        <v>14</v>
      </c>
      <c r="H12" s="10" t="s">
        <v>190</v>
      </c>
      <c r="I12" s="10" t="s">
        <v>17</v>
      </c>
      <c r="J12" s="20" t="s">
        <v>271</v>
      </c>
      <c r="K12" s="11"/>
      <c r="L12" s="18" t="s">
        <v>276</v>
      </c>
    </row>
    <row r="13" spans="1:32" s="5" customFormat="1" ht="57.5" x14ac:dyDescent="0.35">
      <c r="A13" s="24">
        <v>10</v>
      </c>
      <c r="B13" s="7" t="s">
        <v>182</v>
      </c>
      <c r="C13" s="8">
        <v>1865</v>
      </c>
      <c r="D13" s="9">
        <v>6</v>
      </c>
      <c r="E13" s="9">
        <v>9</v>
      </c>
      <c r="F13" s="9">
        <v>2012</v>
      </c>
      <c r="G13" s="10" t="s">
        <v>14</v>
      </c>
      <c r="H13" s="10" t="s">
        <v>192</v>
      </c>
      <c r="I13" s="10" t="s">
        <v>41</v>
      </c>
      <c r="J13" s="20" t="s">
        <v>271</v>
      </c>
      <c r="K13" s="11"/>
      <c r="L13" s="19" t="s">
        <v>274</v>
      </c>
    </row>
    <row r="14" spans="1:32" s="5" customFormat="1" ht="34.5" x14ac:dyDescent="0.35">
      <c r="A14" s="24">
        <v>11</v>
      </c>
      <c r="B14" s="7" t="s">
        <v>182</v>
      </c>
      <c r="C14" s="8">
        <v>1954</v>
      </c>
      <c r="D14" s="9">
        <v>19</v>
      </c>
      <c r="E14" s="9">
        <v>9</v>
      </c>
      <c r="F14" s="9">
        <v>2012</v>
      </c>
      <c r="G14" s="10" t="s">
        <v>14</v>
      </c>
      <c r="H14" s="10" t="s">
        <v>193</v>
      </c>
      <c r="I14" s="10" t="s">
        <v>17</v>
      </c>
      <c r="J14" s="20" t="s">
        <v>271</v>
      </c>
      <c r="K14" s="11"/>
      <c r="L14" s="18" t="s">
        <v>276</v>
      </c>
    </row>
    <row r="15" spans="1:32" s="5" customFormat="1" ht="46" x14ac:dyDescent="0.35">
      <c r="A15" s="24">
        <v>12</v>
      </c>
      <c r="B15" s="7" t="s">
        <v>182</v>
      </c>
      <c r="C15" s="8">
        <v>2270</v>
      </c>
      <c r="D15" s="9">
        <v>2</v>
      </c>
      <c r="E15" s="9">
        <v>11</v>
      </c>
      <c r="F15" s="9">
        <v>2012</v>
      </c>
      <c r="G15" s="10" t="s">
        <v>14</v>
      </c>
      <c r="H15" s="10" t="s">
        <v>194</v>
      </c>
      <c r="I15" s="10" t="s">
        <v>41</v>
      </c>
      <c r="J15" s="20" t="s">
        <v>271</v>
      </c>
      <c r="K15" s="11"/>
      <c r="L15" s="19" t="s">
        <v>308</v>
      </c>
    </row>
    <row r="16" spans="1:32" s="5" customFormat="1" ht="126.5" x14ac:dyDescent="0.35">
      <c r="A16" s="24">
        <v>13</v>
      </c>
      <c r="B16" s="7" t="s">
        <v>182</v>
      </c>
      <c r="C16" s="8">
        <v>2496</v>
      </c>
      <c r="D16" s="9">
        <v>6</v>
      </c>
      <c r="E16" s="9">
        <v>12</v>
      </c>
      <c r="F16" s="9">
        <v>2012</v>
      </c>
      <c r="G16" s="10" t="s">
        <v>14</v>
      </c>
      <c r="H16" s="10" t="s">
        <v>195</v>
      </c>
      <c r="I16" s="10" t="s">
        <v>17</v>
      </c>
      <c r="J16" s="20" t="s">
        <v>271</v>
      </c>
      <c r="K16" s="11"/>
      <c r="L16" s="19" t="s">
        <v>275</v>
      </c>
    </row>
    <row r="17" spans="1:12" s="5" customFormat="1" ht="34.5" x14ac:dyDescent="0.35">
      <c r="A17" s="24">
        <v>14</v>
      </c>
      <c r="B17" s="7" t="s">
        <v>182</v>
      </c>
      <c r="C17" s="8">
        <v>2555</v>
      </c>
      <c r="D17" s="9">
        <v>10</v>
      </c>
      <c r="E17" s="9">
        <v>12</v>
      </c>
      <c r="F17" s="9">
        <v>2012</v>
      </c>
      <c r="G17" s="10" t="s">
        <v>14</v>
      </c>
      <c r="H17" s="10" t="s">
        <v>196</v>
      </c>
      <c r="I17" s="10" t="s">
        <v>17</v>
      </c>
      <c r="J17" s="20" t="s">
        <v>271</v>
      </c>
      <c r="K17" s="11"/>
      <c r="L17" s="18" t="s">
        <v>276</v>
      </c>
    </row>
    <row r="18" spans="1:12" s="5" customFormat="1" ht="34.5" x14ac:dyDescent="0.35">
      <c r="A18" s="24">
        <v>15</v>
      </c>
      <c r="B18" s="7" t="s">
        <v>182</v>
      </c>
      <c r="C18" s="8">
        <v>2685</v>
      </c>
      <c r="D18" s="9">
        <v>21</v>
      </c>
      <c r="E18" s="9">
        <v>12</v>
      </c>
      <c r="F18" s="9">
        <v>2012</v>
      </c>
      <c r="G18" s="10" t="s">
        <v>14</v>
      </c>
      <c r="H18" s="10" t="s">
        <v>197</v>
      </c>
      <c r="I18" s="10" t="s">
        <v>41</v>
      </c>
      <c r="J18" s="20" t="s">
        <v>271</v>
      </c>
      <c r="K18" s="11"/>
      <c r="L18" s="19" t="s">
        <v>198</v>
      </c>
    </row>
    <row r="19" spans="1:12" s="5" customFormat="1" ht="34.5" x14ac:dyDescent="0.35">
      <c r="A19" s="24">
        <v>16</v>
      </c>
      <c r="B19" s="7" t="s">
        <v>182</v>
      </c>
      <c r="C19" s="8">
        <v>2734</v>
      </c>
      <c r="D19" s="9">
        <v>27</v>
      </c>
      <c r="E19" s="9">
        <v>12</v>
      </c>
      <c r="F19" s="9">
        <v>2012</v>
      </c>
      <c r="G19" s="10" t="s">
        <v>14</v>
      </c>
      <c r="H19" s="10" t="s">
        <v>199</v>
      </c>
      <c r="I19" s="10" t="s">
        <v>17</v>
      </c>
      <c r="J19" s="20" t="s">
        <v>271</v>
      </c>
      <c r="K19" s="11"/>
      <c r="L19" s="18" t="s">
        <v>276</v>
      </c>
    </row>
    <row r="20" spans="1:12" s="13" customFormat="1" x14ac:dyDescent="0.35">
      <c r="I20" s="14"/>
      <c r="J20" s="15"/>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sqref="I4:I19" xr:uid="{00000000-0002-0000-0100-000000000000}">
      <formula1>Estado</formula1>
    </dataValidation>
    <dataValidation type="list" allowBlank="1" showInputMessage="1" showErrorMessage="1" errorTitle="Error en tipo de documento" error="Seleccione el tipo de documento de la lista." sqref="B4:B19" xr:uid="{00000000-0002-0000-0100-000001000000}">
      <formula1>Tipo_documento</formula1>
    </dataValidation>
  </dataValidations>
  <hyperlinks>
    <hyperlink ref="J4" r:id="rId1" display="https://www.minsalud.gov.co/sites/rid/Lists/BibliotecaDigital/RIDE/DE/DIJ/Decreto-0540-de-2012.pdf" xr:uid="{00000000-0004-0000-0100-000000000000}"/>
    <hyperlink ref="J5" r:id="rId2" display="https://www.minsalud.gov.co/sites/rid/Lists/BibliotecaDigital/RIDE/DE/DIJ/Decreto-0733-de-2012.pdf" xr:uid="{00000000-0004-0000-0100-000001000000}"/>
    <hyperlink ref="J6" r:id="rId3" display="https://www.minsalud.gov.co/sites/rid/Lists/BibliotecaDigital/RIDE/DE/DIJ/Decreto-0917-de-2012.pdf" xr:uid="{00000000-0004-0000-0100-000002000000}"/>
    <hyperlink ref="J7" r:id="rId4" display="https://www.minsalud.gov.co/sites/rid/Lists/BibliotecaDigital/RIDE/DE/DIJ/Decreto-1080-de-2012.pdf" xr:uid="{00000000-0004-0000-0100-000003000000}"/>
    <hyperlink ref="J8" r:id="rId5" display="https://www.minsalud.gov.co/sites/rid/Lists/BibliotecaDigital/RIDE/DE/DIJ/Decreto-1450-de-2012.pdf" xr:uid="{00000000-0004-0000-0100-000004000000}"/>
    <hyperlink ref="J9" r:id="rId6" display="https://www.minsalud.gov.co/sites/rid/Lists/BibliotecaDigital/RIDE/DE/DIJ/Decreto-1464-de-2012.pdf" xr:uid="{00000000-0004-0000-0100-000005000000}"/>
    <hyperlink ref="J10" r:id="rId7" display="https://www.minsalud.gov.co/sites/rid/Lists/BibliotecaDigital/RIDE/DE/DIJ/Decreto-1686-de-2012.pdf" xr:uid="{00000000-0004-0000-0100-000006000000}"/>
    <hyperlink ref="J11" r:id="rId8" display="https://www.minsalud.gov.co/sites/rid/Lists/BibliotecaDigital/RIDE/DE/DIJ/Decreto-1713-de-2012.pdf" xr:uid="{00000000-0004-0000-0100-000007000000}"/>
    <hyperlink ref="J12" r:id="rId9" display="https://www.minsalud.gov.co/sites/rid/Lists/BibliotecaDigital/RIDE/DE/DIJ/Decreto-1792-de-2012.PDF" xr:uid="{00000000-0004-0000-0100-000008000000}"/>
    <hyperlink ref="J13" r:id="rId10" display="https://www.minsalud.gov.co/sites/rid/Lists/BibliotecaDigital/RIDE/DE/DIJ/Decreto-1865-de-2012.pdf" xr:uid="{00000000-0004-0000-0100-000009000000}"/>
    <hyperlink ref="J14" r:id="rId11" display="https://www.minsalud.gov.co/sites/rid/Lists/BibliotecaDigital/RIDE/DE/DIJ/Decreto-1954-de-2012.pdf" xr:uid="{00000000-0004-0000-0100-00000A000000}"/>
    <hyperlink ref="J15" r:id="rId12" display="https://www.minsalud.gov.co/sites/rid/Lists/BibliotecaDigital/RIDE/DE/DIJ/Decreto-2270-de-2012.pdf" xr:uid="{00000000-0004-0000-0100-00000B000000}"/>
    <hyperlink ref="J16" r:id="rId13" display="https://www.minsalud.gov.co/sites/rid/Lists/BibliotecaDigital/RIDE/DE/DIJ/decret-2496-2012-presidencia.pdf" xr:uid="{00000000-0004-0000-0100-00000C000000}"/>
    <hyperlink ref="J17" r:id="rId14" display="https://www.minsalud.gov.co/sites/rid/Lists/BibliotecaDigital/RIDE/DE/DIJ/Decreto-2555-de-2012.pdf" xr:uid="{00000000-0004-0000-0100-00000D000000}"/>
    <hyperlink ref="J18" r:id="rId15" display="https://www.minsalud.gov.co/sites/rid/Lists/BibliotecaDigital/RIDE/DE/DIJ/Decreto-2685-de-2012.pdf" xr:uid="{00000000-0004-0000-0100-00000E000000}"/>
    <hyperlink ref="J19" r:id="rId16" display="https://www.minsalud.gov.co/sites/rid/Lists/BibliotecaDigital/RIDE/DE/DIJ/Decreto-2734-de-2012.pdf" xr:uid="{00000000-0004-0000-0100-00000F000000}"/>
  </hyperlinks>
  <pageMargins left="0.75" right="0.75" top="1" bottom="1" header="0.5" footer="0.5"/>
  <pageSetup orientation="portrait" horizontalDpi="4294967292" verticalDpi="4294967292"/>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04"/>
  <sheetViews>
    <sheetView tabSelected="1" topLeftCell="A69" zoomScale="70" zoomScaleNormal="70" zoomScalePageLayoutView="90" workbookViewId="0">
      <selection activeCell="L69" sqref="L69"/>
    </sheetView>
  </sheetViews>
  <sheetFormatPr baseColWidth="10" defaultRowHeight="15.5" x14ac:dyDescent="0.35"/>
  <cols>
    <col min="1" max="1" width="4.4140625" customWidth="1"/>
    <col min="2" max="2" width="15.08203125" customWidth="1"/>
    <col min="3" max="3" width="10.9140625" customWidth="1"/>
    <col min="4" max="6" width="7.9140625" customWidth="1"/>
    <col min="7" max="7" width="18.9140625" customWidth="1"/>
    <col min="8" max="8" width="41.9140625" bestFit="1" customWidth="1"/>
    <col min="9" max="9" width="10.9140625" style="4"/>
    <col min="10" max="10" width="16.9140625" customWidth="1"/>
    <col min="11" max="11" width="24.08203125" bestFit="1" customWidth="1"/>
    <col min="12" max="12" width="36.9140625" style="23" customWidth="1"/>
  </cols>
  <sheetData>
    <row r="1" spans="1:32" s="2" customFormat="1" ht="74.150000000000006" customHeight="1" x14ac:dyDescent="0.35">
      <c r="A1" s="26"/>
      <c r="B1" s="49" t="s">
        <v>269</v>
      </c>
      <c r="C1" s="50"/>
      <c r="D1" s="50"/>
      <c r="E1" s="50"/>
      <c r="F1" s="50"/>
      <c r="G1" s="50"/>
      <c r="H1" s="50"/>
      <c r="I1" s="50"/>
      <c r="J1" s="50"/>
      <c r="K1" s="50"/>
      <c r="L1" s="51"/>
      <c r="M1" s="1"/>
      <c r="N1" s="1"/>
      <c r="O1" s="1"/>
      <c r="P1" s="1"/>
      <c r="Q1" s="1"/>
      <c r="R1" s="1"/>
      <c r="S1" s="1"/>
      <c r="T1" s="1"/>
      <c r="U1" s="1"/>
      <c r="V1" s="1"/>
      <c r="W1" s="1"/>
      <c r="X1" s="1"/>
      <c r="Y1" s="1"/>
      <c r="Z1" s="1"/>
      <c r="AA1" s="1"/>
      <c r="AB1" s="1"/>
      <c r="AC1" s="1"/>
      <c r="AD1" s="1"/>
      <c r="AE1" s="1"/>
      <c r="AF1" s="1"/>
    </row>
    <row r="2" spans="1:32" s="5" customFormat="1" ht="36" customHeight="1" x14ac:dyDescent="0.35">
      <c r="A2" s="52" t="s">
        <v>0</v>
      </c>
      <c r="B2" s="48" t="s">
        <v>1</v>
      </c>
      <c r="C2" s="48" t="s">
        <v>2</v>
      </c>
      <c r="D2" s="52" t="s">
        <v>3</v>
      </c>
      <c r="E2" s="52"/>
      <c r="F2" s="52"/>
      <c r="G2" s="48" t="s">
        <v>4</v>
      </c>
      <c r="H2" s="48" t="s">
        <v>5</v>
      </c>
      <c r="I2" s="48" t="s">
        <v>6</v>
      </c>
      <c r="J2" s="48" t="s">
        <v>7</v>
      </c>
      <c r="K2" s="48" t="s">
        <v>8</v>
      </c>
      <c r="L2" s="48" t="s">
        <v>9</v>
      </c>
    </row>
    <row r="3" spans="1:32" s="5" customFormat="1" ht="11.5" x14ac:dyDescent="0.35">
      <c r="A3" s="52"/>
      <c r="B3" s="48"/>
      <c r="C3" s="48"/>
      <c r="D3" s="6" t="s">
        <v>10</v>
      </c>
      <c r="E3" s="6" t="s">
        <v>11</v>
      </c>
      <c r="F3" s="6" t="s">
        <v>12</v>
      </c>
      <c r="G3" s="48"/>
      <c r="H3" s="48"/>
      <c r="I3" s="48"/>
      <c r="J3" s="48"/>
      <c r="K3" s="48"/>
      <c r="L3" s="48"/>
    </row>
    <row r="4" spans="1:32" s="5" customFormat="1" ht="23" x14ac:dyDescent="0.35">
      <c r="A4" s="24">
        <v>1</v>
      </c>
      <c r="B4" s="7" t="s">
        <v>13</v>
      </c>
      <c r="C4" s="10" t="s">
        <v>15</v>
      </c>
      <c r="D4" s="9">
        <v>18</v>
      </c>
      <c r="E4" s="9">
        <v>1</v>
      </c>
      <c r="F4" s="9">
        <v>2012</v>
      </c>
      <c r="G4" s="10" t="s">
        <v>14</v>
      </c>
      <c r="H4" s="8" t="s">
        <v>16</v>
      </c>
      <c r="I4" s="10" t="s">
        <v>17</v>
      </c>
      <c r="J4" s="20" t="s">
        <v>271</v>
      </c>
      <c r="K4" s="11"/>
      <c r="L4" s="19"/>
    </row>
    <row r="5" spans="1:32" s="5" customFormat="1" ht="46" x14ac:dyDescent="0.35">
      <c r="A5" s="25">
        <v>2</v>
      </c>
      <c r="B5" s="7" t="s">
        <v>13</v>
      </c>
      <c r="C5" s="10" t="s">
        <v>18</v>
      </c>
      <c r="D5" s="9">
        <v>20</v>
      </c>
      <c r="E5" s="9">
        <v>1</v>
      </c>
      <c r="F5" s="9">
        <v>2012</v>
      </c>
      <c r="G5" s="10" t="s">
        <v>14</v>
      </c>
      <c r="H5" s="8" t="s">
        <v>242</v>
      </c>
      <c r="I5" s="10" t="s">
        <v>17</v>
      </c>
      <c r="J5" s="20" t="s">
        <v>271</v>
      </c>
      <c r="K5" s="11"/>
      <c r="L5" s="19"/>
    </row>
    <row r="6" spans="1:32" s="5" customFormat="1" ht="34.5" x14ac:dyDescent="0.35">
      <c r="A6" s="24">
        <v>3</v>
      </c>
      <c r="B6" s="7" t="s">
        <v>13</v>
      </c>
      <c r="C6" s="10" t="s">
        <v>19</v>
      </c>
      <c r="D6" s="9">
        <v>23</v>
      </c>
      <c r="E6" s="9">
        <v>1</v>
      </c>
      <c r="F6" s="9">
        <v>2012</v>
      </c>
      <c r="G6" s="10" t="s">
        <v>14</v>
      </c>
      <c r="H6" s="8" t="s">
        <v>241</v>
      </c>
      <c r="I6" s="10" t="s">
        <v>17</v>
      </c>
      <c r="J6" s="20" t="s">
        <v>271</v>
      </c>
      <c r="K6" s="11"/>
      <c r="L6" s="19"/>
    </row>
    <row r="7" spans="1:32" s="5" customFormat="1" ht="34.5" x14ac:dyDescent="0.35">
      <c r="A7" s="24">
        <v>4</v>
      </c>
      <c r="B7" s="7" t="s">
        <v>13</v>
      </c>
      <c r="C7" s="10" t="s">
        <v>20</v>
      </c>
      <c r="D7" s="9">
        <v>26</v>
      </c>
      <c r="E7" s="9">
        <v>1</v>
      </c>
      <c r="F7" s="9">
        <v>2012</v>
      </c>
      <c r="G7" s="10" t="s">
        <v>14</v>
      </c>
      <c r="H7" s="8" t="s">
        <v>240</v>
      </c>
      <c r="I7" s="10" t="s">
        <v>17</v>
      </c>
      <c r="J7" s="20" t="s">
        <v>271</v>
      </c>
      <c r="K7" s="11"/>
      <c r="L7" s="19"/>
    </row>
    <row r="8" spans="1:32" s="5" customFormat="1" ht="46" x14ac:dyDescent="0.35">
      <c r="A8" s="25">
        <v>5</v>
      </c>
      <c r="B8" s="7" t="s">
        <v>13</v>
      </c>
      <c r="C8" s="10" t="s">
        <v>21</v>
      </c>
      <c r="D8" s="9">
        <v>26</v>
      </c>
      <c r="E8" s="9">
        <v>1</v>
      </c>
      <c r="F8" s="9">
        <v>2012</v>
      </c>
      <c r="G8" s="10" t="s">
        <v>14</v>
      </c>
      <c r="H8" s="8" t="s">
        <v>239</v>
      </c>
      <c r="I8" s="10" t="s">
        <v>17</v>
      </c>
      <c r="J8" s="20" t="s">
        <v>271</v>
      </c>
      <c r="K8" s="11"/>
      <c r="L8" s="19"/>
    </row>
    <row r="9" spans="1:32" s="5" customFormat="1" ht="46" x14ac:dyDescent="0.35">
      <c r="A9" s="24">
        <v>6</v>
      </c>
      <c r="B9" s="7" t="s">
        <v>13</v>
      </c>
      <c r="C9" s="10" t="s">
        <v>22</v>
      </c>
      <c r="D9" s="9">
        <v>26</v>
      </c>
      <c r="E9" s="9">
        <v>1</v>
      </c>
      <c r="F9" s="9">
        <v>2012</v>
      </c>
      <c r="G9" s="10" t="s">
        <v>14</v>
      </c>
      <c r="H9" s="8" t="s">
        <v>243</v>
      </c>
      <c r="I9" s="10" t="s">
        <v>17</v>
      </c>
      <c r="J9" s="20" t="s">
        <v>271</v>
      </c>
      <c r="K9" s="11"/>
      <c r="L9" s="19"/>
    </row>
    <row r="10" spans="1:32" s="5" customFormat="1" ht="34.5" x14ac:dyDescent="0.35">
      <c r="A10" s="24">
        <v>7</v>
      </c>
      <c r="B10" s="7" t="s">
        <v>13</v>
      </c>
      <c r="C10" s="10" t="s">
        <v>23</v>
      </c>
      <c r="D10" s="9">
        <v>26</v>
      </c>
      <c r="E10" s="9">
        <v>1</v>
      </c>
      <c r="F10" s="9">
        <v>2012</v>
      </c>
      <c r="G10" s="10" t="s">
        <v>14</v>
      </c>
      <c r="H10" s="8" t="s">
        <v>244</v>
      </c>
      <c r="I10" s="10" t="s">
        <v>17</v>
      </c>
      <c r="J10" s="20" t="s">
        <v>271</v>
      </c>
      <c r="K10" s="11"/>
      <c r="L10" s="19"/>
    </row>
    <row r="11" spans="1:32" s="5" customFormat="1" ht="57.5" x14ac:dyDescent="0.35">
      <c r="A11" s="25">
        <v>8</v>
      </c>
      <c r="B11" s="7" t="s">
        <v>13</v>
      </c>
      <c r="C11" s="10" t="s">
        <v>24</v>
      </c>
      <c r="D11" s="9">
        <v>26</v>
      </c>
      <c r="E11" s="9">
        <v>1</v>
      </c>
      <c r="F11" s="9">
        <v>2012</v>
      </c>
      <c r="G11" s="10" t="s">
        <v>14</v>
      </c>
      <c r="H11" s="8" t="s">
        <v>245</v>
      </c>
      <c r="I11" s="10" t="s">
        <v>17</v>
      </c>
      <c r="J11" s="20" t="s">
        <v>271</v>
      </c>
      <c r="K11" s="11"/>
      <c r="L11" s="19"/>
    </row>
    <row r="12" spans="1:32" s="5" customFormat="1" ht="46" x14ac:dyDescent="0.35">
      <c r="A12" s="24">
        <v>9</v>
      </c>
      <c r="B12" s="7" t="s">
        <v>13</v>
      </c>
      <c r="C12" s="10" t="s">
        <v>25</v>
      </c>
      <c r="D12" s="9">
        <v>26</v>
      </c>
      <c r="E12" s="9">
        <v>1</v>
      </c>
      <c r="F12" s="9">
        <v>2012</v>
      </c>
      <c r="G12" s="10" t="s">
        <v>14</v>
      </c>
      <c r="H12" s="8" t="s">
        <v>246</v>
      </c>
      <c r="I12" s="10" t="s">
        <v>17</v>
      </c>
      <c r="J12" s="20" t="s">
        <v>271</v>
      </c>
      <c r="K12" s="11"/>
      <c r="L12" s="19"/>
    </row>
    <row r="13" spans="1:32" s="5" customFormat="1" ht="34.5" x14ac:dyDescent="0.35">
      <c r="A13" s="24">
        <v>10</v>
      </c>
      <c r="B13" s="7" t="s">
        <v>13</v>
      </c>
      <c r="C13" s="10" t="s">
        <v>26</v>
      </c>
      <c r="D13" s="9">
        <v>26</v>
      </c>
      <c r="E13" s="9">
        <v>1</v>
      </c>
      <c r="F13" s="9">
        <v>2012</v>
      </c>
      <c r="G13" s="10" t="s">
        <v>14</v>
      </c>
      <c r="H13" s="8" t="s">
        <v>247</v>
      </c>
      <c r="I13" s="10" t="s">
        <v>17</v>
      </c>
      <c r="J13" s="20" t="s">
        <v>271</v>
      </c>
      <c r="K13" s="11"/>
      <c r="L13" s="19"/>
    </row>
    <row r="14" spans="1:32" s="5" customFormat="1" ht="23" x14ac:dyDescent="0.35">
      <c r="A14" s="25">
        <v>11</v>
      </c>
      <c r="B14" s="7" t="s">
        <v>13</v>
      </c>
      <c r="C14" s="10" t="s">
        <v>27</v>
      </c>
      <c r="D14" s="9">
        <v>26</v>
      </c>
      <c r="E14" s="9">
        <v>1</v>
      </c>
      <c r="F14" s="9">
        <v>2012</v>
      </c>
      <c r="G14" s="10" t="s">
        <v>14</v>
      </c>
      <c r="H14" s="8" t="s">
        <v>254</v>
      </c>
      <c r="I14" s="10" t="s">
        <v>17</v>
      </c>
      <c r="J14" s="20" t="s">
        <v>271</v>
      </c>
      <c r="K14" s="11"/>
      <c r="L14" s="19" t="s">
        <v>299</v>
      </c>
    </row>
    <row r="15" spans="1:32" s="5" customFormat="1" ht="69" x14ac:dyDescent="0.35">
      <c r="A15" s="24">
        <v>12</v>
      </c>
      <c r="B15" s="7" t="s">
        <v>295</v>
      </c>
      <c r="C15" s="10" t="s">
        <v>296</v>
      </c>
      <c r="D15" s="9">
        <v>26</v>
      </c>
      <c r="E15" s="9">
        <v>1</v>
      </c>
      <c r="F15" s="9">
        <v>2012</v>
      </c>
      <c r="G15" s="10" t="s">
        <v>14</v>
      </c>
      <c r="H15" s="8" t="s">
        <v>298</v>
      </c>
      <c r="I15" s="10" t="s">
        <v>41</v>
      </c>
      <c r="J15" s="31" t="s">
        <v>271</v>
      </c>
      <c r="K15" s="11"/>
      <c r="L15" s="19" t="s">
        <v>297</v>
      </c>
    </row>
    <row r="16" spans="1:32" s="5" customFormat="1" ht="46" x14ac:dyDescent="0.35">
      <c r="A16" s="24">
        <v>13</v>
      </c>
      <c r="B16" s="7" t="s">
        <v>13</v>
      </c>
      <c r="C16" s="10" t="s">
        <v>28</v>
      </c>
      <c r="D16" s="9">
        <v>30</v>
      </c>
      <c r="E16" s="9">
        <v>1</v>
      </c>
      <c r="F16" s="9">
        <v>2012</v>
      </c>
      <c r="G16" s="10" t="s">
        <v>14</v>
      </c>
      <c r="H16" s="8" t="s">
        <v>253</v>
      </c>
      <c r="I16" s="10" t="s">
        <v>17</v>
      </c>
      <c r="J16" s="20" t="s">
        <v>271</v>
      </c>
      <c r="K16" s="11"/>
      <c r="L16" s="19"/>
    </row>
    <row r="17" spans="1:12" s="5" customFormat="1" ht="69" x14ac:dyDescent="0.35">
      <c r="A17" s="25">
        <v>14</v>
      </c>
      <c r="B17" s="7" t="s">
        <v>13</v>
      </c>
      <c r="C17" s="21" t="s">
        <v>29</v>
      </c>
      <c r="D17" s="9">
        <v>30</v>
      </c>
      <c r="E17" s="9">
        <v>1</v>
      </c>
      <c r="F17" s="9">
        <v>2012</v>
      </c>
      <c r="G17" s="10" t="s">
        <v>14</v>
      </c>
      <c r="H17" s="8" t="s">
        <v>255</v>
      </c>
      <c r="I17" s="10" t="s">
        <v>17</v>
      </c>
      <c r="J17" s="20" t="s">
        <v>271</v>
      </c>
      <c r="K17" s="11"/>
      <c r="L17" s="19"/>
    </row>
    <row r="18" spans="1:12" s="5" customFormat="1" ht="34.5" x14ac:dyDescent="0.35">
      <c r="A18" s="24">
        <v>15</v>
      </c>
      <c r="B18" s="7" t="s">
        <v>13</v>
      </c>
      <c r="C18" s="10" t="s">
        <v>30</v>
      </c>
      <c r="D18" s="9">
        <v>1</v>
      </c>
      <c r="E18" s="9">
        <v>2</v>
      </c>
      <c r="F18" s="9">
        <v>2012</v>
      </c>
      <c r="G18" s="10" t="s">
        <v>14</v>
      </c>
      <c r="H18" s="8" t="s">
        <v>31</v>
      </c>
      <c r="I18" s="10" t="s">
        <v>268</v>
      </c>
      <c r="J18" s="20" t="s">
        <v>271</v>
      </c>
      <c r="K18" s="11"/>
      <c r="L18" s="19" t="s">
        <v>301</v>
      </c>
    </row>
    <row r="19" spans="1:12" s="5" customFormat="1" ht="23" x14ac:dyDescent="0.35">
      <c r="A19" s="24">
        <v>16</v>
      </c>
      <c r="B19" s="7" t="s">
        <v>13</v>
      </c>
      <c r="C19" s="10" t="s">
        <v>32</v>
      </c>
      <c r="D19" s="9">
        <v>15</v>
      </c>
      <c r="E19" s="9">
        <v>2</v>
      </c>
      <c r="F19" s="9">
        <v>2012</v>
      </c>
      <c r="G19" s="10" t="s">
        <v>14</v>
      </c>
      <c r="H19" s="8" t="s">
        <v>248</v>
      </c>
      <c r="I19" s="10" t="s">
        <v>17</v>
      </c>
      <c r="J19" s="20" t="s">
        <v>271</v>
      </c>
      <c r="K19" s="11"/>
      <c r="L19" s="19"/>
    </row>
    <row r="20" spans="1:12" s="5" customFormat="1" ht="34.5" x14ac:dyDescent="0.35">
      <c r="A20" s="25">
        <v>17</v>
      </c>
      <c r="B20" s="7" t="s">
        <v>13</v>
      </c>
      <c r="C20" s="10" t="s">
        <v>34</v>
      </c>
      <c r="D20" s="9">
        <v>16</v>
      </c>
      <c r="E20" s="9">
        <v>2</v>
      </c>
      <c r="F20" s="9">
        <v>2012</v>
      </c>
      <c r="G20" s="10" t="s">
        <v>14</v>
      </c>
      <c r="H20" s="8" t="s">
        <v>35</v>
      </c>
      <c r="I20" s="10" t="s">
        <v>17</v>
      </c>
      <c r="J20" s="20" t="s">
        <v>271</v>
      </c>
      <c r="K20" s="11"/>
      <c r="L20" s="19"/>
    </row>
    <row r="21" spans="1:12" s="5" customFormat="1" ht="23" x14ac:dyDescent="0.35">
      <c r="A21" s="24">
        <v>18</v>
      </c>
      <c r="B21" s="7" t="s">
        <v>13</v>
      </c>
      <c r="C21" s="10" t="s">
        <v>36</v>
      </c>
      <c r="D21" s="9">
        <v>23</v>
      </c>
      <c r="E21" s="9">
        <v>2</v>
      </c>
      <c r="F21" s="9">
        <v>2012</v>
      </c>
      <c r="G21" s="10" t="s">
        <v>14</v>
      </c>
      <c r="H21" s="8" t="s">
        <v>249</v>
      </c>
      <c r="I21" s="10" t="s">
        <v>17</v>
      </c>
      <c r="J21" s="20" t="s">
        <v>271</v>
      </c>
      <c r="K21" s="11"/>
      <c r="L21" s="19"/>
    </row>
    <row r="22" spans="1:12" s="5" customFormat="1" ht="34.5" x14ac:dyDescent="0.35">
      <c r="A22" s="24">
        <v>19</v>
      </c>
      <c r="B22" s="7" t="s">
        <v>13</v>
      </c>
      <c r="C22" s="10" t="s">
        <v>38</v>
      </c>
      <c r="D22" s="9">
        <v>5</v>
      </c>
      <c r="E22" s="9">
        <v>3</v>
      </c>
      <c r="F22" s="9">
        <v>2012</v>
      </c>
      <c r="G22" s="10" t="s">
        <v>14</v>
      </c>
      <c r="H22" s="8" t="s">
        <v>250</v>
      </c>
      <c r="I22" s="10" t="s">
        <v>17</v>
      </c>
      <c r="J22" s="20" t="s">
        <v>271</v>
      </c>
      <c r="K22" s="11"/>
      <c r="L22" s="19"/>
    </row>
    <row r="23" spans="1:12" s="5" customFormat="1" ht="46" x14ac:dyDescent="0.35">
      <c r="A23" s="25">
        <v>20</v>
      </c>
      <c r="B23" s="7" t="s">
        <v>13</v>
      </c>
      <c r="C23" s="10" t="s">
        <v>39</v>
      </c>
      <c r="D23" s="9">
        <v>6</v>
      </c>
      <c r="E23" s="9">
        <v>3</v>
      </c>
      <c r="F23" s="9">
        <v>2012</v>
      </c>
      <c r="G23" s="10" t="s">
        <v>14</v>
      </c>
      <c r="H23" s="8" t="s">
        <v>40</v>
      </c>
      <c r="I23" s="10" t="s">
        <v>41</v>
      </c>
      <c r="J23" s="20" t="s">
        <v>271</v>
      </c>
      <c r="K23" s="11" t="s">
        <v>42</v>
      </c>
      <c r="L23" s="19" t="s">
        <v>266</v>
      </c>
    </row>
    <row r="24" spans="1:12" s="5" customFormat="1" ht="23" x14ac:dyDescent="0.35">
      <c r="A24" s="24">
        <v>21</v>
      </c>
      <c r="B24" s="7" t="s">
        <v>13</v>
      </c>
      <c r="C24" s="10" t="s">
        <v>43</v>
      </c>
      <c r="D24" s="9">
        <v>6</v>
      </c>
      <c r="E24" s="9">
        <v>3</v>
      </c>
      <c r="F24" s="9">
        <v>2012</v>
      </c>
      <c r="G24" s="10" t="s">
        <v>14</v>
      </c>
      <c r="H24" s="8" t="s">
        <v>44</v>
      </c>
      <c r="I24" s="10" t="s">
        <v>17</v>
      </c>
      <c r="J24" s="20" t="s">
        <v>271</v>
      </c>
      <c r="K24" s="11"/>
      <c r="L24" s="19"/>
    </row>
    <row r="25" spans="1:12" s="5" customFormat="1" ht="92" x14ac:dyDescent="0.35">
      <c r="A25" s="24">
        <v>22</v>
      </c>
      <c r="B25" s="7" t="s">
        <v>13</v>
      </c>
      <c r="C25" s="10" t="s">
        <v>45</v>
      </c>
      <c r="D25" s="9">
        <v>8</v>
      </c>
      <c r="E25" s="9">
        <v>3</v>
      </c>
      <c r="F25" s="9">
        <v>2012</v>
      </c>
      <c r="G25" s="10" t="s">
        <v>14</v>
      </c>
      <c r="H25" s="8" t="s">
        <v>251</v>
      </c>
      <c r="I25" s="10" t="s">
        <v>17</v>
      </c>
      <c r="J25" s="20" t="s">
        <v>271</v>
      </c>
      <c r="K25" s="11"/>
      <c r="L25" s="19" t="s">
        <v>299</v>
      </c>
    </row>
    <row r="26" spans="1:12" s="5" customFormat="1" ht="69" x14ac:dyDescent="0.35">
      <c r="A26" s="25">
        <v>23</v>
      </c>
      <c r="B26" s="7" t="s">
        <v>13</v>
      </c>
      <c r="C26" s="10" t="s">
        <v>46</v>
      </c>
      <c r="D26" s="9">
        <v>16</v>
      </c>
      <c r="E26" s="9">
        <v>3</v>
      </c>
      <c r="F26" s="9">
        <v>2012</v>
      </c>
      <c r="G26" s="10" t="s">
        <v>14</v>
      </c>
      <c r="H26" s="8" t="s">
        <v>47</v>
      </c>
      <c r="I26" s="10" t="s">
        <v>41</v>
      </c>
      <c r="J26" s="20" t="s">
        <v>271</v>
      </c>
      <c r="K26" s="11"/>
      <c r="L26" s="19" t="s">
        <v>287</v>
      </c>
    </row>
    <row r="27" spans="1:12" s="5" customFormat="1" ht="46" x14ac:dyDescent="0.35">
      <c r="A27" s="24">
        <v>24</v>
      </c>
      <c r="B27" s="7" t="s">
        <v>13</v>
      </c>
      <c r="C27" s="10" t="s">
        <v>48</v>
      </c>
      <c r="D27" s="9">
        <v>21</v>
      </c>
      <c r="E27" s="9">
        <v>3</v>
      </c>
      <c r="F27" s="9">
        <v>2012</v>
      </c>
      <c r="G27" s="10" t="s">
        <v>14</v>
      </c>
      <c r="H27" s="8" t="s">
        <v>49</v>
      </c>
      <c r="I27" s="10" t="s">
        <v>17</v>
      </c>
      <c r="J27" s="20" t="s">
        <v>271</v>
      </c>
      <c r="K27" s="11"/>
      <c r="L27" s="19"/>
    </row>
    <row r="28" spans="1:12" s="5" customFormat="1" ht="126.5" x14ac:dyDescent="0.35">
      <c r="A28" s="24">
        <v>25</v>
      </c>
      <c r="B28" s="7" t="s">
        <v>13</v>
      </c>
      <c r="C28" s="10" t="s">
        <v>50</v>
      </c>
      <c r="D28" s="9">
        <v>21</v>
      </c>
      <c r="E28" s="9">
        <v>3</v>
      </c>
      <c r="F28" s="9">
        <v>2012</v>
      </c>
      <c r="G28" s="10" t="s">
        <v>14</v>
      </c>
      <c r="H28" s="8" t="s">
        <v>51</v>
      </c>
      <c r="I28" s="10" t="s">
        <v>268</v>
      </c>
      <c r="J28" s="20" t="s">
        <v>271</v>
      </c>
      <c r="K28" s="11"/>
      <c r="L28" s="19" t="s">
        <v>280</v>
      </c>
    </row>
    <row r="29" spans="1:12" s="5" customFormat="1" ht="34.5" x14ac:dyDescent="0.35">
      <c r="A29" s="25">
        <v>26</v>
      </c>
      <c r="B29" s="7" t="s">
        <v>13</v>
      </c>
      <c r="C29" s="8">
        <v>611</v>
      </c>
      <c r="D29" s="9">
        <v>21</v>
      </c>
      <c r="E29" s="9">
        <v>3</v>
      </c>
      <c r="F29" s="9">
        <v>2012</v>
      </c>
      <c r="G29" s="10" t="s">
        <v>14</v>
      </c>
      <c r="H29" s="8" t="s">
        <v>252</v>
      </c>
      <c r="I29" s="10" t="s">
        <v>17</v>
      </c>
      <c r="J29" s="20" t="s">
        <v>271</v>
      </c>
      <c r="K29" s="11"/>
      <c r="L29" s="19"/>
    </row>
    <row r="30" spans="1:12" s="5" customFormat="1" ht="57.5" x14ac:dyDescent="0.35">
      <c r="A30" s="24">
        <v>27</v>
      </c>
      <c r="B30" s="7" t="s">
        <v>13</v>
      </c>
      <c r="C30" s="10" t="s">
        <v>52</v>
      </c>
      <c r="D30" s="9">
        <v>28</v>
      </c>
      <c r="E30" s="9">
        <v>3</v>
      </c>
      <c r="F30" s="9">
        <v>2012</v>
      </c>
      <c r="G30" s="10" t="s">
        <v>14</v>
      </c>
      <c r="H30" s="8" t="s">
        <v>256</v>
      </c>
      <c r="I30" s="10" t="s">
        <v>17</v>
      </c>
      <c r="J30" s="20" t="s">
        <v>271</v>
      </c>
      <c r="K30" s="11"/>
      <c r="L30" s="19" t="s">
        <v>299</v>
      </c>
    </row>
    <row r="31" spans="1:12" s="5" customFormat="1" ht="34.5" x14ac:dyDescent="0.35">
      <c r="A31" s="24">
        <v>28</v>
      </c>
      <c r="B31" s="7" t="s">
        <v>13</v>
      </c>
      <c r="C31" s="10" t="s">
        <v>53</v>
      </c>
      <c r="D31" s="9">
        <v>28</v>
      </c>
      <c r="E31" s="9">
        <v>3</v>
      </c>
      <c r="F31" s="9">
        <v>2012</v>
      </c>
      <c r="G31" s="10" t="s">
        <v>14</v>
      </c>
      <c r="H31" s="8" t="s">
        <v>257</v>
      </c>
      <c r="I31" s="10" t="s">
        <v>17</v>
      </c>
      <c r="J31" s="20" t="s">
        <v>271</v>
      </c>
      <c r="K31" s="11"/>
      <c r="L31" s="19"/>
    </row>
    <row r="32" spans="1:12" s="5" customFormat="1" ht="46" x14ac:dyDescent="0.35">
      <c r="A32" s="25">
        <v>29</v>
      </c>
      <c r="B32" s="7" t="s">
        <v>13</v>
      </c>
      <c r="C32" s="10" t="s">
        <v>54</v>
      </c>
      <c r="D32" s="9">
        <v>30</v>
      </c>
      <c r="E32" s="9">
        <v>3</v>
      </c>
      <c r="F32" s="9">
        <v>2012</v>
      </c>
      <c r="G32" s="10" t="s">
        <v>14</v>
      </c>
      <c r="H32" s="8" t="s">
        <v>258</v>
      </c>
      <c r="I32" s="10" t="s">
        <v>17</v>
      </c>
      <c r="J32" s="20" t="s">
        <v>271</v>
      </c>
      <c r="K32" s="11"/>
      <c r="L32" s="19"/>
    </row>
    <row r="33" spans="1:12" s="5" customFormat="1" ht="80.5" x14ac:dyDescent="0.35">
      <c r="A33" s="24">
        <v>30</v>
      </c>
      <c r="B33" s="7" t="s">
        <v>13</v>
      </c>
      <c r="C33" s="10" t="s">
        <v>284</v>
      </c>
      <c r="D33" s="9">
        <v>30</v>
      </c>
      <c r="E33" s="9">
        <v>3</v>
      </c>
      <c r="F33" s="9">
        <v>2012</v>
      </c>
      <c r="G33" s="10" t="s">
        <v>14</v>
      </c>
      <c r="H33" s="8" t="s">
        <v>283</v>
      </c>
      <c r="I33" s="10" t="s">
        <v>41</v>
      </c>
      <c r="J33" s="31" t="s">
        <v>271</v>
      </c>
      <c r="K33" s="11"/>
      <c r="L33" s="19" t="s">
        <v>285</v>
      </c>
    </row>
    <row r="34" spans="1:12" s="5" customFormat="1" ht="54" customHeight="1" x14ac:dyDescent="0.35">
      <c r="A34" s="24">
        <v>31</v>
      </c>
      <c r="B34" s="7" t="s">
        <v>13</v>
      </c>
      <c r="C34" s="10" t="s">
        <v>55</v>
      </c>
      <c r="D34" s="9">
        <v>12</v>
      </c>
      <c r="E34" s="9">
        <v>4</v>
      </c>
      <c r="F34" s="9">
        <v>2012</v>
      </c>
      <c r="G34" s="10" t="s">
        <v>14</v>
      </c>
      <c r="H34" s="8" t="s">
        <v>56</v>
      </c>
      <c r="I34" s="10" t="s">
        <v>268</v>
      </c>
      <c r="J34" s="20" t="s">
        <v>271</v>
      </c>
      <c r="K34" s="11"/>
      <c r="L34" s="19" t="s">
        <v>294</v>
      </c>
    </row>
    <row r="35" spans="1:12" s="5" customFormat="1" ht="34.5" x14ac:dyDescent="0.35">
      <c r="A35" s="25">
        <v>32</v>
      </c>
      <c r="B35" s="7" t="s">
        <v>13</v>
      </c>
      <c r="C35" s="10" t="s">
        <v>57</v>
      </c>
      <c r="D35" s="9">
        <v>23</v>
      </c>
      <c r="E35" s="9">
        <v>4</v>
      </c>
      <c r="F35" s="9">
        <v>2012</v>
      </c>
      <c r="G35" s="10" t="s">
        <v>14</v>
      </c>
      <c r="H35" s="8" t="s">
        <v>259</v>
      </c>
      <c r="I35" s="10" t="s">
        <v>17</v>
      </c>
      <c r="J35" s="20" t="s">
        <v>271</v>
      </c>
      <c r="K35" s="11"/>
      <c r="L35" s="19"/>
    </row>
    <row r="36" spans="1:12" s="5" customFormat="1" ht="34.5" x14ac:dyDescent="0.35">
      <c r="A36" s="24">
        <v>33</v>
      </c>
      <c r="B36" s="7" t="s">
        <v>13</v>
      </c>
      <c r="C36" s="10" t="s">
        <v>58</v>
      </c>
      <c r="D36" s="9">
        <v>24</v>
      </c>
      <c r="E36" s="9">
        <v>4</v>
      </c>
      <c r="F36" s="9">
        <v>2012</v>
      </c>
      <c r="G36" s="10" t="s">
        <v>14</v>
      </c>
      <c r="H36" s="8" t="s">
        <v>260</v>
      </c>
      <c r="I36" s="10" t="s">
        <v>17</v>
      </c>
      <c r="J36" s="20" t="s">
        <v>271</v>
      </c>
      <c r="K36" s="11"/>
      <c r="L36" s="19"/>
    </row>
    <row r="37" spans="1:12" s="5" customFormat="1" ht="34.5" x14ac:dyDescent="0.35">
      <c r="A37" s="24">
        <v>34</v>
      </c>
      <c r="B37" s="7" t="s">
        <v>13</v>
      </c>
      <c r="C37" s="10" t="s">
        <v>311</v>
      </c>
      <c r="D37" s="9">
        <v>4</v>
      </c>
      <c r="E37" s="9">
        <v>5</v>
      </c>
      <c r="F37" s="9">
        <v>2012</v>
      </c>
      <c r="G37" s="10" t="s">
        <v>14</v>
      </c>
      <c r="H37" s="8" t="s">
        <v>312</v>
      </c>
      <c r="I37" s="10" t="s">
        <v>314</v>
      </c>
      <c r="J37" s="45" t="s">
        <v>271</v>
      </c>
      <c r="K37" s="11"/>
      <c r="L37" s="19" t="s">
        <v>313</v>
      </c>
    </row>
    <row r="38" spans="1:12" s="5" customFormat="1" ht="34.5" x14ac:dyDescent="0.35">
      <c r="A38" s="25">
        <v>35</v>
      </c>
      <c r="B38" s="7" t="s">
        <v>13</v>
      </c>
      <c r="C38" s="10" t="s">
        <v>59</v>
      </c>
      <c r="D38" s="9">
        <v>4</v>
      </c>
      <c r="E38" s="9">
        <v>5</v>
      </c>
      <c r="F38" s="9">
        <v>2012</v>
      </c>
      <c r="G38" s="10" t="s">
        <v>14</v>
      </c>
      <c r="H38" s="8" t="s">
        <v>261</v>
      </c>
      <c r="I38" s="10" t="s">
        <v>41</v>
      </c>
      <c r="J38" s="20" t="s">
        <v>271</v>
      </c>
      <c r="K38" s="11" t="s">
        <v>60</v>
      </c>
      <c r="L38" s="19" t="s">
        <v>61</v>
      </c>
    </row>
    <row r="39" spans="1:12" s="5" customFormat="1" ht="57.5" x14ac:dyDescent="0.35">
      <c r="A39" s="25">
        <v>36</v>
      </c>
      <c r="B39" s="7" t="s">
        <v>13</v>
      </c>
      <c r="C39" s="10" t="s">
        <v>238</v>
      </c>
      <c r="D39" s="9">
        <v>8</v>
      </c>
      <c r="E39" s="9">
        <v>5</v>
      </c>
      <c r="F39" s="9">
        <v>2012</v>
      </c>
      <c r="G39" s="10" t="s">
        <v>14</v>
      </c>
      <c r="H39" s="8" t="s">
        <v>62</v>
      </c>
      <c r="I39" s="10" t="s">
        <v>17</v>
      </c>
      <c r="J39" s="20" t="s">
        <v>271</v>
      </c>
      <c r="K39" s="11"/>
      <c r="L39" s="19"/>
    </row>
    <row r="40" spans="1:12" s="5" customFormat="1" ht="80.5" x14ac:dyDescent="0.35">
      <c r="A40" s="24">
        <v>37</v>
      </c>
      <c r="B40" s="7" t="s">
        <v>13</v>
      </c>
      <c r="C40" s="7" t="s">
        <v>63</v>
      </c>
      <c r="D40" s="16">
        <v>16</v>
      </c>
      <c r="E40" s="16">
        <v>5</v>
      </c>
      <c r="F40" s="16">
        <v>2012</v>
      </c>
      <c r="G40" s="7" t="s">
        <v>14</v>
      </c>
      <c r="H40" s="29" t="s">
        <v>64</v>
      </c>
      <c r="I40" s="7" t="s">
        <v>268</v>
      </c>
      <c r="J40" s="46" t="s">
        <v>271</v>
      </c>
      <c r="K40" s="47"/>
      <c r="L40" s="18" t="s">
        <v>307</v>
      </c>
    </row>
    <row r="41" spans="1:12" s="5" customFormat="1" ht="23" x14ac:dyDescent="0.35">
      <c r="A41" s="25">
        <v>38</v>
      </c>
      <c r="B41" s="7" t="s">
        <v>13</v>
      </c>
      <c r="C41" s="10" t="s">
        <v>65</v>
      </c>
      <c r="D41" s="9">
        <v>16</v>
      </c>
      <c r="E41" s="9">
        <v>5</v>
      </c>
      <c r="F41" s="9">
        <v>2012</v>
      </c>
      <c r="G41" s="10" t="s">
        <v>14</v>
      </c>
      <c r="H41" s="8" t="s">
        <v>236</v>
      </c>
      <c r="I41" s="10" t="s">
        <v>17</v>
      </c>
      <c r="J41" s="20" t="s">
        <v>271</v>
      </c>
      <c r="K41" s="11"/>
      <c r="L41" s="19" t="s">
        <v>279</v>
      </c>
    </row>
    <row r="42" spans="1:12" s="5" customFormat="1" ht="46" x14ac:dyDescent="0.35">
      <c r="A42" s="24">
        <v>39</v>
      </c>
      <c r="B42" s="7" t="s">
        <v>13</v>
      </c>
      <c r="C42" s="10" t="s">
        <v>66</v>
      </c>
      <c r="D42" s="9">
        <v>24</v>
      </c>
      <c r="E42" s="9">
        <v>5</v>
      </c>
      <c r="F42" s="9">
        <v>2012</v>
      </c>
      <c r="G42" s="10" t="s">
        <v>14</v>
      </c>
      <c r="H42" s="8" t="s">
        <v>262</v>
      </c>
      <c r="I42" s="10" t="s">
        <v>17</v>
      </c>
      <c r="J42" s="20" t="s">
        <v>271</v>
      </c>
      <c r="K42" s="11"/>
      <c r="L42" s="19"/>
    </row>
    <row r="43" spans="1:12" s="5" customFormat="1" ht="23" x14ac:dyDescent="0.35">
      <c r="A43" s="24">
        <v>40</v>
      </c>
      <c r="B43" s="7" t="s">
        <v>13</v>
      </c>
      <c r="C43" s="10" t="s">
        <v>67</v>
      </c>
      <c r="D43" s="9">
        <v>29</v>
      </c>
      <c r="E43" s="9">
        <v>5</v>
      </c>
      <c r="F43" s="9">
        <v>2012</v>
      </c>
      <c r="G43" s="10" t="s">
        <v>14</v>
      </c>
      <c r="H43" s="8" t="s">
        <v>68</v>
      </c>
      <c r="I43" s="10" t="s">
        <v>41</v>
      </c>
      <c r="J43" s="20" t="s">
        <v>271</v>
      </c>
      <c r="K43" s="11"/>
      <c r="L43" s="19" t="s">
        <v>69</v>
      </c>
    </row>
    <row r="44" spans="1:12" s="5" customFormat="1" ht="23" x14ac:dyDescent="0.35">
      <c r="A44" s="25">
        <v>41</v>
      </c>
      <c r="B44" s="7" t="s">
        <v>13</v>
      </c>
      <c r="C44" s="10" t="s">
        <v>70</v>
      </c>
      <c r="D44" s="9">
        <v>31</v>
      </c>
      <c r="E44" s="9">
        <v>5</v>
      </c>
      <c r="F44" s="9">
        <v>2012</v>
      </c>
      <c r="G44" s="10" t="s">
        <v>14</v>
      </c>
      <c r="H44" s="8" t="s">
        <v>263</v>
      </c>
      <c r="I44" s="10" t="s">
        <v>17</v>
      </c>
      <c r="J44" s="20" t="s">
        <v>271</v>
      </c>
      <c r="K44" s="11"/>
      <c r="L44" s="19"/>
    </row>
    <row r="45" spans="1:12" s="5" customFormat="1" ht="46" x14ac:dyDescent="0.35">
      <c r="A45" s="24">
        <v>42</v>
      </c>
      <c r="B45" s="7" t="s">
        <v>13</v>
      </c>
      <c r="C45" s="10" t="s">
        <v>71</v>
      </c>
      <c r="D45" s="9">
        <v>4</v>
      </c>
      <c r="E45" s="9">
        <v>6</v>
      </c>
      <c r="F45" s="9">
        <v>2012</v>
      </c>
      <c r="G45" s="10" t="s">
        <v>14</v>
      </c>
      <c r="H45" s="8" t="s">
        <v>72</v>
      </c>
      <c r="I45" s="10" t="s">
        <v>268</v>
      </c>
      <c r="J45" s="20" t="s">
        <v>271</v>
      </c>
      <c r="K45" s="11"/>
      <c r="L45" s="19" t="s">
        <v>277</v>
      </c>
    </row>
    <row r="46" spans="1:12" s="5" customFormat="1" ht="34.5" x14ac:dyDescent="0.35">
      <c r="A46" s="24">
        <v>43</v>
      </c>
      <c r="B46" s="7" t="s">
        <v>13</v>
      </c>
      <c r="C46" s="10" t="s">
        <v>73</v>
      </c>
      <c r="D46" s="9">
        <v>4</v>
      </c>
      <c r="E46" s="9">
        <v>6</v>
      </c>
      <c r="F46" s="9">
        <v>2012</v>
      </c>
      <c r="G46" s="10" t="s">
        <v>14</v>
      </c>
      <c r="H46" s="8" t="s">
        <v>264</v>
      </c>
      <c r="I46" s="10" t="s">
        <v>17</v>
      </c>
      <c r="J46" s="20" t="s">
        <v>271</v>
      </c>
      <c r="K46" s="11"/>
      <c r="L46" s="19"/>
    </row>
    <row r="47" spans="1:12" s="5" customFormat="1" ht="23" x14ac:dyDescent="0.35">
      <c r="A47" s="25">
        <v>44</v>
      </c>
      <c r="B47" s="7" t="s">
        <v>13</v>
      </c>
      <c r="C47" s="10" t="s">
        <v>74</v>
      </c>
      <c r="D47" s="9">
        <v>12</v>
      </c>
      <c r="E47" s="9">
        <v>6</v>
      </c>
      <c r="F47" s="9">
        <v>2012</v>
      </c>
      <c r="G47" s="10" t="s">
        <v>14</v>
      </c>
      <c r="H47" s="8" t="s">
        <v>75</v>
      </c>
      <c r="I47" s="10" t="s">
        <v>17</v>
      </c>
      <c r="J47" s="20" t="s">
        <v>271</v>
      </c>
      <c r="K47" s="11"/>
      <c r="L47" s="19"/>
    </row>
    <row r="48" spans="1:12" s="5" customFormat="1" ht="69" x14ac:dyDescent="0.35">
      <c r="A48" s="24">
        <v>45</v>
      </c>
      <c r="B48" s="7" t="s">
        <v>13</v>
      </c>
      <c r="C48" s="10" t="s">
        <v>76</v>
      </c>
      <c r="D48" s="9">
        <v>13</v>
      </c>
      <c r="E48" s="9">
        <v>6</v>
      </c>
      <c r="F48" s="9">
        <v>2012</v>
      </c>
      <c r="G48" s="10" t="s">
        <v>14</v>
      </c>
      <c r="H48" s="8" t="s">
        <v>77</v>
      </c>
      <c r="I48" s="10" t="s">
        <v>17</v>
      </c>
      <c r="J48" s="20" t="s">
        <v>271</v>
      </c>
      <c r="K48" s="11"/>
      <c r="L48" s="19"/>
    </row>
    <row r="49" spans="1:12" s="5" customFormat="1" ht="57.5" x14ac:dyDescent="0.35">
      <c r="A49" s="24">
        <v>46</v>
      </c>
      <c r="B49" s="7" t="s">
        <v>13</v>
      </c>
      <c r="C49" s="10" t="s">
        <v>78</v>
      </c>
      <c r="D49" s="9">
        <v>13</v>
      </c>
      <c r="E49" s="9">
        <v>6</v>
      </c>
      <c r="F49" s="9">
        <v>2012</v>
      </c>
      <c r="G49" s="10" t="s">
        <v>14</v>
      </c>
      <c r="H49" s="8" t="s">
        <v>79</v>
      </c>
      <c r="I49" s="10" t="s">
        <v>17</v>
      </c>
      <c r="J49" s="20" t="s">
        <v>271</v>
      </c>
      <c r="K49" s="11"/>
      <c r="L49" s="19"/>
    </row>
    <row r="50" spans="1:12" s="5" customFormat="1" ht="69" x14ac:dyDescent="0.35">
      <c r="A50" s="25">
        <v>47</v>
      </c>
      <c r="B50" s="7" t="s">
        <v>13</v>
      </c>
      <c r="C50" s="10" t="s">
        <v>80</v>
      </c>
      <c r="D50" s="9">
        <v>13</v>
      </c>
      <c r="E50" s="9">
        <v>6</v>
      </c>
      <c r="F50" s="9">
        <v>2012</v>
      </c>
      <c r="G50" s="10" t="s">
        <v>14</v>
      </c>
      <c r="H50" s="8" t="s">
        <v>81</v>
      </c>
      <c r="I50" s="10" t="s">
        <v>17</v>
      </c>
      <c r="J50" s="20" t="s">
        <v>271</v>
      </c>
      <c r="K50" s="11"/>
      <c r="L50" s="19"/>
    </row>
    <row r="51" spans="1:12" s="5" customFormat="1" ht="34.5" x14ac:dyDescent="0.35">
      <c r="A51" s="24">
        <v>48</v>
      </c>
      <c r="B51" s="7" t="s">
        <v>13</v>
      </c>
      <c r="C51" s="10" t="s">
        <v>82</v>
      </c>
      <c r="D51" s="9">
        <v>14</v>
      </c>
      <c r="E51" s="9">
        <v>6</v>
      </c>
      <c r="F51" s="9">
        <v>2012</v>
      </c>
      <c r="G51" s="10" t="s">
        <v>14</v>
      </c>
      <c r="H51" s="8" t="s">
        <v>83</v>
      </c>
      <c r="I51" s="10" t="s">
        <v>17</v>
      </c>
      <c r="J51" s="20" t="s">
        <v>271</v>
      </c>
      <c r="K51" s="11"/>
      <c r="L51" s="19"/>
    </row>
    <row r="52" spans="1:12" s="5" customFormat="1" ht="92" x14ac:dyDescent="0.35">
      <c r="A52" s="24">
        <v>49</v>
      </c>
      <c r="B52" s="7" t="s">
        <v>13</v>
      </c>
      <c r="C52" s="10" t="s">
        <v>84</v>
      </c>
      <c r="D52" s="9">
        <v>22</v>
      </c>
      <c r="E52" s="9">
        <v>6</v>
      </c>
      <c r="F52" s="9">
        <v>2012</v>
      </c>
      <c r="G52" s="10" t="s">
        <v>14</v>
      </c>
      <c r="H52" s="8" t="s">
        <v>85</v>
      </c>
      <c r="I52" s="10" t="s">
        <v>17</v>
      </c>
      <c r="J52" s="20" t="s">
        <v>271</v>
      </c>
      <c r="K52" s="11"/>
      <c r="L52" s="19"/>
    </row>
    <row r="53" spans="1:12" s="5" customFormat="1" ht="23" x14ac:dyDescent="0.35">
      <c r="A53" s="25">
        <v>50</v>
      </c>
      <c r="B53" s="7" t="s">
        <v>13</v>
      </c>
      <c r="C53" s="10" t="s">
        <v>86</v>
      </c>
      <c r="D53" s="9">
        <v>22</v>
      </c>
      <c r="E53" s="9">
        <v>6</v>
      </c>
      <c r="F53" s="9">
        <v>2012</v>
      </c>
      <c r="G53" s="10" t="s">
        <v>14</v>
      </c>
      <c r="H53" s="8" t="s">
        <v>87</v>
      </c>
      <c r="I53" s="10" t="s">
        <v>17</v>
      </c>
      <c r="J53" s="20" t="s">
        <v>271</v>
      </c>
      <c r="K53" s="11"/>
      <c r="L53" s="19"/>
    </row>
    <row r="54" spans="1:12" s="5" customFormat="1" ht="23" x14ac:dyDescent="0.35">
      <c r="A54" s="24">
        <v>51</v>
      </c>
      <c r="B54" s="7" t="s">
        <v>13</v>
      </c>
      <c r="C54" s="10" t="s">
        <v>88</v>
      </c>
      <c r="D54" s="9">
        <v>22</v>
      </c>
      <c r="E54" s="9">
        <v>6</v>
      </c>
      <c r="F54" s="9">
        <v>2012</v>
      </c>
      <c r="G54" s="10" t="s">
        <v>14</v>
      </c>
      <c r="H54" s="8" t="s">
        <v>89</v>
      </c>
      <c r="I54" s="10" t="s">
        <v>17</v>
      </c>
      <c r="J54" s="20" t="s">
        <v>271</v>
      </c>
      <c r="K54" s="11"/>
      <c r="L54" s="19"/>
    </row>
    <row r="55" spans="1:12" s="5" customFormat="1" ht="23" x14ac:dyDescent="0.35">
      <c r="A55" s="24">
        <v>52</v>
      </c>
      <c r="B55" s="7" t="s">
        <v>13</v>
      </c>
      <c r="C55" s="10" t="s">
        <v>90</v>
      </c>
      <c r="D55" s="9">
        <v>22</v>
      </c>
      <c r="E55" s="9">
        <v>6</v>
      </c>
      <c r="F55" s="9">
        <v>2012</v>
      </c>
      <c r="G55" s="10" t="s">
        <v>14</v>
      </c>
      <c r="H55" s="8" t="s">
        <v>91</v>
      </c>
      <c r="I55" s="10" t="s">
        <v>17</v>
      </c>
      <c r="J55" s="20" t="s">
        <v>271</v>
      </c>
      <c r="K55" s="11"/>
      <c r="L55" s="19"/>
    </row>
    <row r="56" spans="1:12" s="5" customFormat="1" ht="34.5" x14ac:dyDescent="0.35">
      <c r="A56" s="25">
        <v>53</v>
      </c>
      <c r="B56" s="7" t="s">
        <v>13</v>
      </c>
      <c r="C56" s="10" t="s">
        <v>92</v>
      </c>
      <c r="D56" s="9">
        <v>27</v>
      </c>
      <c r="E56" s="9">
        <v>6</v>
      </c>
      <c r="F56" s="9">
        <v>2012</v>
      </c>
      <c r="G56" s="10" t="s">
        <v>14</v>
      </c>
      <c r="H56" s="8" t="s">
        <v>93</v>
      </c>
      <c r="I56" s="10" t="s">
        <v>17</v>
      </c>
      <c r="J56" s="20" t="s">
        <v>271</v>
      </c>
      <c r="K56" s="11"/>
      <c r="L56" s="19"/>
    </row>
    <row r="57" spans="1:12" s="5" customFormat="1" ht="34.5" x14ac:dyDescent="0.35">
      <c r="A57" s="24">
        <v>54</v>
      </c>
      <c r="B57" s="7" t="s">
        <v>13</v>
      </c>
      <c r="C57" s="10" t="s">
        <v>94</v>
      </c>
      <c r="D57" s="9">
        <v>27</v>
      </c>
      <c r="E57" s="9">
        <v>6</v>
      </c>
      <c r="F57" s="9">
        <v>2012</v>
      </c>
      <c r="G57" s="10" t="s">
        <v>14</v>
      </c>
      <c r="H57" s="8" t="s">
        <v>95</v>
      </c>
      <c r="I57" s="10" t="s">
        <v>17</v>
      </c>
      <c r="J57" s="20" t="s">
        <v>271</v>
      </c>
      <c r="K57" s="11"/>
      <c r="L57" s="19"/>
    </row>
    <row r="58" spans="1:12" s="5" customFormat="1" ht="57.5" x14ac:dyDescent="0.35">
      <c r="A58" s="24">
        <v>55</v>
      </c>
      <c r="B58" s="7" t="s">
        <v>13</v>
      </c>
      <c r="C58" s="10" t="s">
        <v>96</v>
      </c>
      <c r="D58" s="9">
        <v>27</v>
      </c>
      <c r="E58" s="9">
        <v>6</v>
      </c>
      <c r="F58" s="9">
        <v>2012</v>
      </c>
      <c r="G58" s="10" t="s">
        <v>14</v>
      </c>
      <c r="H58" s="8" t="s">
        <v>97</v>
      </c>
      <c r="I58" s="10" t="s">
        <v>17</v>
      </c>
      <c r="J58" s="20" t="s">
        <v>271</v>
      </c>
      <c r="K58" s="11"/>
      <c r="L58" s="19"/>
    </row>
    <row r="59" spans="1:12" s="5" customFormat="1" ht="46" x14ac:dyDescent="0.35">
      <c r="A59" s="25">
        <v>56</v>
      </c>
      <c r="B59" s="7" t="s">
        <v>13</v>
      </c>
      <c r="C59" s="10" t="s">
        <v>98</v>
      </c>
      <c r="D59" s="9">
        <v>27</v>
      </c>
      <c r="E59" s="9">
        <v>6</v>
      </c>
      <c r="F59" s="9">
        <v>2012</v>
      </c>
      <c r="G59" s="10" t="s">
        <v>14</v>
      </c>
      <c r="H59" s="8" t="s">
        <v>99</v>
      </c>
      <c r="I59" s="10" t="s">
        <v>17</v>
      </c>
      <c r="J59" s="20" t="s">
        <v>271</v>
      </c>
      <c r="K59" s="11"/>
      <c r="L59" s="19"/>
    </row>
    <row r="60" spans="1:12" s="5" customFormat="1" ht="46" x14ac:dyDescent="0.35">
      <c r="A60" s="24">
        <v>57</v>
      </c>
      <c r="B60" s="7" t="s">
        <v>13</v>
      </c>
      <c r="C60" s="10" t="s">
        <v>100</v>
      </c>
      <c r="D60" s="9">
        <v>9</v>
      </c>
      <c r="E60" s="9">
        <v>7</v>
      </c>
      <c r="F60" s="9">
        <v>2012</v>
      </c>
      <c r="G60" s="10" t="s">
        <v>14</v>
      </c>
      <c r="H60" s="8" t="s">
        <v>101</v>
      </c>
      <c r="I60" s="10" t="s">
        <v>17</v>
      </c>
      <c r="J60" s="20" t="s">
        <v>271</v>
      </c>
      <c r="K60" s="11"/>
      <c r="L60" s="19"/>
    </row>
    <row r="61" spans="1:12" s="5" customFormat="1" ht="34.5" x14ac:dyDescent="0.35">
      <c r="A61" s="24">
        <v>58</v>
      </c>
      <c r="B61" s="7" t="s">
        <v>13</v>
      </c>
      <c r="C61" s="10" t="s">
        <v>102</v>
      </c>
      <c r="D61" s="9">
        <v>18</v>
      </c>
      <c r="E61" s="9">
        <v>7</v>
      </c>
      <c r="F61" s="9">
        <v>2012</v>
      </c>
      <c r="G61" s="10" t="s">
        <v>14</v>
      </c>
      <c r="H61" s="8" t="s">
        <v>103</v>
      </c>
      <c r="I61" s="10" t="s">
        <v>17</v>
      </c>
      <c r="J61" s="20" t="s">
        <v>271</v>
      </c>
      <c r="K61" s="11"/>
      <c r="L61" s="19"/>
    </row>
    <row r="62" spans="1:12" s="5" customFormat="1" ht="23" x14ac:dyDescent="0.35">
      <c r="A62" s="25">
        <v>59</v>
      </c>
      <c r="B62" s="7" t="s">
        <v>13</v>
      </c>
      <c r="C62" s="10" t="s">
        <v>104</v>
      </c>
      <c r="D62" s="9">
        <v>25</v>
      </c>
      <c r="E62" s="9">
        <v>7</v>
      </c>
      <c r="F62" s="9">
        <v>2012</v>
      </c>
      <c r="G62" s="10" t="s">
        <v>14</v>
      </c>
      <c r="H62" s="8" t="s">
        <v>105</v>
      </c>
      <c r="I62" s="10" t="s">
        <v>17</v>
      </c>
      <c r="J62" s="20" t="s">
        <v>271</v>
      </c>
      <c r="K62" s="11"/>
      <c r="L62" s="19"/>
    </row>
    <row r="63" spans="1:12" s="5" customFormat="1" ht="34.5" x14ac:dyDescent="0.35">
      <c r="A63" s="24">
        <v>60</v>
      </c>
      <c r="B63" s="7" t="s">
        <v>13</v>
      </c>
      <c r="C63" s="10" t="s">
        <v>106</v>
      </c>
      <c r="D63" s="9">
        <v>27</v>
      </c>
      <c r="E63" s="9">
        <v>7</v>
      </c>
      <c r="F63" s="9">
        <v>2012</v>
      </c>
      <c r="G63" s="10" t="s">
        <v>14</v>
      </c>
      <c r="H63" s="8" t="s">
        <v>107</v>
      </c>
      <c r="I63" s="10" t="s">
        <v>17</v>
      </c>
      <c r="J63" s="20" t="s">
        <v>271</v>
      </c>
      <c r="K63" s="11"/>
      <c r="L63" s="19"/>
    </row>
    <row r="64" spans="1:12" s="5" customFormat="1" ht="69" x14ac:dyDescent="0.35">
      <c r="A64" s="24">
        <v>61</v>
      </c>
      <c r="B64" s="7" t="s">
        <v>13</v>
      </c>
      <c r="C64" s="10" t="s">
        <v>108</v>
      </c>
      <c r="D64" s="9">
        <v>2</v>
      </c>
      <c r="E64" s="9">
        <v>8</v>
      </c>
      <c r="F64" s="9">
        <v>2012</v>
      </c>
      <c r="G64" s="10" t="s">
        <v>14</v>
      </c>
      <c r="H64" s="8" t="s">
        <v>109</v>
      </c>
      <c r="I64" s="10" t="s">
        <v>17</v>
      </c>
      <c r="J64" s="20" t="s">
        <v>271</v>
      </c>
      <c r="K64" s="11"/>
      <c r="L64" s="19" t="s">
        <v>299</v>
      </c>
    </row>
    <row r="65" spans="1:12" s="5" customFormat="1" ht="46" x14ac:dyDescent="0.35">
      <c r="A65" s="25">
        <v>62</v>
      </c>
      <c r="B65" s="7" t="s">
        <v>13</v>
      </c>
      <c r="C65" s="10" t="s">
        <v>110</v>
      </c>
      <c r="D65" s="9">
        <v>2</v>
      </c>
      <c r="E65" s="9">
        <v>8</v>
      </c>
      <c r="F65" s="9">
        <v>2012</v>
      </c>
      <c r="G65" s="10" t="s">
        <v>14</v>
      </c>
      <c r="H65" s="8" t="s">
        <v>111</v>
      </c>
      <c r="I65" s="10" t="s">
        <v>17</v>
      </c>
      <c r="J65" s="20" t="s">
        <v>271</v>
      </c>
      <c r="K65" s="11"/>
      <c r="L65" s="19" t="s">
        <v>299</v>
      </c>
    </row>
    <row r="66" spans="1:12" s="5" customFormat="1" ht="129.5" customHeight="1" x14ac:dyDescent="0.35">
      <c r="A66" s="24">
        <v>63</v>
      </c>
      <c r="B66" s="7" t="s">
        <v>13</v>
      </c>
      <c r="C66" s="10" t="s">
        <v>112</v>
      </c>
      <c r="D66" s="9">
        <v>23</v>
      </c>
      <c r="E66" s="9">
        <v>8</v>
      </c>
      <c r="F66" s="9">
        <v>2012</v>
      </c>
      <c r="G66" s="10" t="s">
        <v>14</v>
      </c>
      <c r="H66" s="8" t="s">
        <v>113</v>
      </c>
      <c r="I66" s="10" t="s">
        <v>17</v>
      </c>
      <c r="J66" s="20" t="s">
        <v>271</v>
      </c>
      <c r="K66" s="11"/>
      <c r="L66" s="19"/>
    </row>
    <row r="67" spans="1:12" s="5" customFormat="1" ht="115" x14ac:dyDescent="0.35">
      <c r="A67" s="24">
        <v>64</v>
      </c>
      <c r="B67" s="7" t="s">
        <v>13</v>
      </c>
      <c r="C67" s="10" t="s">
        <v>114</v>
      </c>
      <c r="D67" s="9">
        <v>29</v>
      </c>
      <c r="E67" s="9">
        <v>8</v>
      </c>
      <c r="F67" s="9">
        <v>2012</v>
      </c>
      <c r="G67" s="10" t="s">
        <v>14</v>
      </c>
      <c r="H67" s="8" t="s">
        <v>115</v>
      </c>
      <c r="I67" s="10" t="s">
        <v>17</v>
      </c>
      <c r="J67" s="20" t="s">
        <v>271</v>
      </c>
      <c r="K67" s="11" t="s">
        <v>116</v>
      </c>
      <c r="L67" s="19" t="s">
        <v>306</v>
      </c>
    </row>
    <row r="68" spans="1:12" s="5" customFormat="1" ht="219" customHeight="1" x14ac:dyDescent="0.35">
      <c r="A68" s="25">
        <v>65</v>
      </c>
      <c r="B68" s="7" t="s">
        <v>13</v>
      </c>
      <c r="C68" s="10" t="s">
        <v>117</v>
      </c>
      <c r="D68" s="9">
        <v>29</v>
      </c>
      <c r="E68" s="9">
        <v>8</v>
      </c>
      <c r="F68" s="9">
        <v>2012</v>
      </c>
      <c r="G68" s="10" t="s">
        <v>14</v>
      </c>
      <c r="H68" s="8" t="s">
        <v>118</v>
      </c>
      <c r="I68" s="10" t="s">
        <v>17</v>
      </c>
      <c r="J68" s="20" t="s">
        <v>271</v>
      </c>
      <c r="K68" s="11"/>
      <c r="L68" s="19"/>
    </row>
    <row r="69" spans="1:12" s="5" customFormat="1" ht="172.5" x14ac:dyDescent="0.35">
      <c r="A69" s="24">
        <v>66</v>
      </c>
      <c r="B69" s="7" t="s">
        <v>13</v>
      </c>
      <c r="C69" s="10" t="s">
        <v>305</v>
      </c>
      <c r="D69" s="9">
        <v>29</v>
      </c>
      <c r="E69" s="9">
        <v>8</v>
      </c>
      <c r="F69" s="9">
        <v>2012</v>
      </c>
      <c r="G69" s="10" t="s">
        <v>14</v>
      </c>
      <c r="H69" s="8" t="s">
        <v>304</v>
      </c>
      <c r="I69" s="10" t="s">
        <v>314</v>
      </c>
      <c r="J69" s="45" t="s">
        <v>271</v>
      </c>
      <c r="K69" s="11"/>
      <c r="L69" s="19" t="s">
        <v>310</v>
      </c>
    </row>
    <row r="70" spans="1:12" s="5" customFormat="1" ht="46" x14ac:dyDescent="0.35">
      <c r="A70" s="24">
        <v>67</v>
      </c>
      <c r="B70" s="7" t="s">
        <v>13</v>
      </c>
      <c r="C70" s="10" t="s">
        <v>119</v>
      </c>
      <c r="D70" s="9">
        <v>30</v>
      </c>
      <c r="E70" s="9">
        <v>8</v>
      </c>
      <c r="F70" s="9">
        <v>2012</v>
      </c>
      <c r="G70" s="10" t="s">
        <v>14</v>
      </c>
      <c r="H70" s="8" t="s">
        <v>120</v>
      </c>
      <c r="I70" s="10" t="s">
        <v>17</v>
      </c>
      <c r="J70" s="20" t="s">
        <v>271</v>
      </c>
      <c r="K70" s="11"/>
      <c r="L70" s="19"/>
    </row>
    <row r="71" spans="1:12" s="5" customFormat="1" ht="80.5" x14ac:dyDescent="0.35">
      <c r="A71" s="25">
        <v>68</v>
      </c>
      <c r="B71" s="7" t="s">
        <v>13</v>
      </c>
      <c r="C71" s="10" t="s">
        <v>121</v>
      </c>
      <c r="D71" s="9">
        <v>31</v>
      </c>
      <c r="E71" s="9">
        <v>8</v>
      </c>
      <c r="F71" s="9">
        <v>2012</v>
      </c>
      <c r="G71" s="10" t="s">
        <v>14</v>
      </c>
      <c r="H71" s="8" t="s">
        <v>122</v>
      </c>
      <c r="I71" s="10" t="s">
        <v>17</v>
      </c>
      <c r="J71" s="20" t="s">
        <v>271</v>
      </c>
      <c r="K71" s="11"/>
      <c r="L71" s="19"/>
    </row>
    <row r="72" spans="1:12" s="5" customFormat="1" ht="23" x14ac:dyDescent="0.35">
      <c r="A72" s="24">
        <v>69</v>
      </c>
      <c r="B72" s="7" t="s">
        <v>13</v>
      </c>
      <c r="C72" s="10" t="s">
        <v>123</v>
      </c>
      <c r="D72" s="9">
        <v>31</v>
      </c>
      <c r="E72" s="9">
        <v>8</v>
      </c>
      <c r="F72" s="9">
        <v>2012</v>
      </c>
      <c r="G72" s="10" t="s">
        <v>14</v>
      </c>
      <c r="H72" s="8" t="s">
        <v>124</v>
      </c>
      <c r="I72" s="10" t="s">
        <v>17</v>
      </c>
      <c r="J72" s="20" t="s">
        <v>271</v>
      </c>
      <c r="K72" s="11"/>
      <c r="L72" s="19"/>
    </row>
    <row r="73" spans="1:12" s="5" customFormat="1" ht="34.5" x14ac:dyDescent="0.35">
      <c r="A73" s="24">
        <v>70</v>
      </c>
      <c r="B73" s="7" t="s">
        <v>13</v>
      </c>
      <c r="C73" s="10" t="s">
        <v>125</v>
      </c>
      <c r="D73" s="9">
        <v>31</v>
      </c>
      <c r="E73" s="9">
        <v>8</v>
      </c>
      <c r="F73" s="9">
        <v>2012</v>
      </c>
      <c r="G73" s="10" t="s">
        <v>14</v>
      </c>
      <c r="H73" s="8" t="s">
        <v>126</v>
      </c>
      <c r="I73" s="10" t="s">
        <v>17</v>
      </c>
      <c r="J73" s="20" t="s">
        <v>271</v>
      </c>
      <c r="K73" s="11"/>
      <c r="L73" s="19"/>
    </row>
    <row r="74" spans="1:12" s="5" customFormat="1" ht="57.5" x14ac:dyDescent="0.35">
      <c r="A74" s="25">
        <v>71</v>
      </c>
      <c r="B74" s="7" t="s">
        <v>13</v>
      </c>
      <c r="C74" s="10" t="s">
        <v>127</v>
      </c>
      <c r="D74" s="9">
        <v>12</v>
      </c>
      <c r="E74" s="9">
        <v>9</v>
      </c>
      <c r="F74" s="9">
        <v>2012</v>
      </c>
      <c r="G74" s="10" t="s">
        <v>14</v>
      </c>
      <c r="H74" s="8" t="s">
        <v>128</v>
      </c>
      <c r="I74" s="10" t="s">
        <v>17</v>
      </c>
      <c r="J74" s="20" t="s">
        <v>271</v>
      </c>
      <c r="K74" s="11"/>
      <c r="L74" s="19"/>
    </row>
    <row r="75" spans="1:12" s="5" customFormat="1" ht="23" x14ac:dyDescent="0.35">
      <c r="A75" s="24">
        <v>72</v>
      </c>
      <c r="B75" s="7" t="s">
        <v>13</v>
      </c>
      <c r="C75" s="10" t="s">
        <v>129</v>
      </c>
      <c r="D75" s="9">
        <v>18</v>
      </c>
      <c r="E75" s="9">
        <v>9</v>
      </c>
      <c r="F75" s="9">
        <v>2012</v>
      </c>
      <c r="G75" s="10" t="s">
        <v>14</v>
      </c>
      <c r="H75" s="8" t="s">
        <v>130</v>
      </c>
      <c r="I75" s="10" t="s">
        <v>17</v>
      </c>
      <c r="J75" s="20" t="s">
        <v>271</v>
      </c>
      <c r="K75" s="11"/>
      <c r="L75" s="19" t="s">
        <v>278</v>
      </c>
    </row>
    <row r="76" spans="1:12" s="5" customFormat="1" ht="34.5" x14ac:dyDescent="0.35">
      <c r="A76" s="24">
        <v>73</v>
      </c>
      <c r="B76" s="7" t="s">
        <v>13</v>
      </c>
      <c r="C76" s="10" t="s">
        <v>290</v>
      </c>
      <c r="D76" s="9">
        <v>25</v>
      </c>
      <c r="E76" s="9">
        <v>9</v>
      </c>
      <c r="F76" s="9">
        <v>2012</v>
      </c>
      <c r="G76" s="10" t="s">
        <v>14</v>
      </c>
      <c r="H76" s="8" t="s">
        <v>291</v>
      </c>
      <c r="I76" s="10" t="s">
        <v>41</v>
      </c>
      <c r="J76" s="28" t="s">
        <v>293</v>
      </c>
      <c r="K76" s="11"/>
      <c r="L76" s="19" t="s">
        <v>292</v>
      </c>
    </row>
    <row r="77" spans="1:12" s="5" customFormat="1" ht="57.5" x14ac:dyDescent="0.35">
      <c r="A77" s="25">
        <v>74</v>
      </c>
      <c r="B77" s="7" t="s">
        <v>13</v>
      </c>
      <c r="C77" s="10" t="s">
        <v>131</v>
      </c>
      <c r="D77" s="9">
        <v>1</v>
      </c>
      <c r="E77" s="9">
        <v>10</v>
      </c>
      <c r="F77" s="9">
        <v>2012</v>
      </c>
      <c r="G77" s="10" t="s">
        <v>14</v>
      </c>
      <c r="H77" s="8" t="s">
        <v>132</v>
      </c>
      <c r="I77" s="10" t="s">
        <v>17</v>
      </c>
      <c r="J77" s="20" t="s">
        <v>271</v>
      </c>
      <c r="K77" s="11"/>
      <c r="L77" s="19"/>
    </row>
    <row r="78" spans="1:12" s="5" customFormat="1" ht="138" x14ac:dyDescent="0.35">
      <c r="A78" s="24">
        <v>75</v>
      </c>
      <c r="B78" s="7" t="s">
        <v>13</v>
      </c>
      <c r="C78" s="10" t="s">
        <v>133</v>
      </c>
      <c r="D78" s="9">
        <v>8</v>
      </c>
      <c r="E78" s="9">
        <v>10</v>
      </c>
      <c r="F78" s="9">
        <v>2012</v>
      </c>
      <c r="G78" s="10" t="s">
        <v>14</v>
      </c>
      <c r="H78" s="8" t="s">
        <v>134</v>
      </c>
      <c r="I78" s="10" t="s">
        <v>268</v>
      </c>
      <c r="J78" s="20" t="s">
        <v>271</v>
      </c>
      <c r="K78" s="11"/>
      <c r="L78" s="19" t="s">
        <v>267</v>
      </c>
    </row>
    <row r="79" spans="1:12" s="5" customFormat="1" ht="34.5" x14ac:dyDescent="0.35">
      <c r="A79" s="24">
        <v>76</v>
      </c>
      <c r="B79" s="7" t="s">
        <v>13</v>
      </c>
      <c r="C79" s="10" t="s">
        <v>135</v>
      </c>
      <c r="D79" s="9">
        <v>16</v>
      </c>
      <c r="E79" s="9">
        <v>10</v>
      </c>
      <c r="F79" s="9">
        <v>2012</v>
      </c>
      <c r="G79" s="10" t="s">
        <v>14</v>
      </c>
      <c r="H79" s="8" t="s">
        <v>136</v>
      </c>
      <c r="I79" s="10" t="s">
        <v>17</v>
      </c>
      <c r="J79" s="20" t="s">
        <v>271</v>
      </c>
      <c r="K79" s="11"/>
      <c r="L79" s="19"/>
    </row>
    <row r="80" spans="1:12" s="22" customFormat="1" ht="46" x14ac:dyDescent="0.35">
      <c r="A80" s="25">
        <v>77</v>
      </c>
      <c r="B80" s="7" t="s">
        <v>13</v>
      </c>
      <c r="C80" s="10" t="s">
        <v>137</v>
      </c>
      <c r="D80" s="9">
        <v>18</v>
      </c>
      <c r="E80" s="9">
        <v>10</v>
      </c>
      <c r="F80" s="9">
        <v>2012</v>
      </c>
      <c r="G80" s="10" t="s">
        <v>14</v>
      </c>
      <c r="H80" s="8" t="s">
        <v>138</v>
      </c>
      <c r="I80" s="10" t="s">
        <v>17</v>
      </c>
      <c r="J80" s="20" t="s">
        <v>271</v>
      </c>
      <c r="K80" s="11"/>
      <c r="L80" s="19"/>
    </row>
    <row r="81" spans="1:12" s="5" customFormat="1" ht="34.5" x14ac:dyDescent="0.35">
      <c r="A81" s="24">
        <v>78</v>
      </c>
      <c r="B81" s="7" t="s">
        <v>13</v>
      </c>
      <c r="C81" s="7" t="s">
        <v>139</v>
      </c>
      <c r="D81" s="16">
        <v>23</v>
      </c>
      <c r="E81" s="16">
        <v>10</v>
      </c>
      <c r="F81" s="16">
        <v>2012</v>
      </c>
      <c r="G81" s="7" t="s">
        <v>14</v>
      </c>
      <c r="H81" s="29" t="s">
        <v>140</v>
      </c>
      <c r="I81" s="7" t="s">
        <v>41</v>
      </c>
      <c r="J81" s="20" t="s">
        <v>271</v>
      </c>
      <c r="K81" s="17" t="s">
        <v>141</v>
      </c>
      <c r="L81" s="18" t="s">
        <v>142</v>
      </c>
    </row>
    <row r="82" spans="1:12" s="5" customFormat="1" ht="46" x14ac:dyDescent="0.35">
      <c r="A82" s="24">
        <v>79</v>
      </c>
      <c r="B82" s="7" t="s">
        <v>13</v>
      </c>
      <c r="C82" s="10" t="s">
        <v>143</v>
      </c>
      <c r="D82" s="9">
        <v>25</v>
      </c>
      <c r="E82" s="9">
        <v>10</v>
      </c>
      <c r="F82" s="9">
        <v>2012</v>
      </c>
      <c r="G82" s="10" t="s">
        <v>14</v>
      </c>
      <c r="H82" s="8" t="s">
        <v>144</v>
      </c>
      <c r="I82" s="10" t="s">
        <v>17</v>
      </c>
      <c r="J82" s="20" t="s">
        <v>271</v>
      </c>
      <c r="K82" s="11"/>
      <c r="L82" s="19"/>
    </row>
    <row r="83" spans="1:12" s="5" customFormat="1" ht="23" x14ac:dyDescent="0.35">
      <c r="A83" s="25">
        <v>80</v>
      </c>
      <c r="B83" s="7" t="s">
        <v>13</v>
      </c>
      <c r="C83" s="10" t="s">
        <v>145</v>
      </c>
      <c r="D83" s="9">
        <v>14</v>
      </c>
      <c r="E83" s="9">
        <v>11</v>
      </c>
      <c r="F83" s="9">
        <v>2012</v>
      </c>
      <c r="G83" s="10" t="s">
        <v>14</v>
      </c>
      <c r="H83" s="8" t="s">
        <v>37</v>
      </c>
      <c r="I83" s="10" t="s">
        <v>17</v>
      </c>
      <c r="J83" s="20" t="s">
        <v>271</v>
      </c>
      <c r="K83" s="11"/>
      <c r="L83" s="19"/>
    </row>
    <row r="84" spans="1:12" s="5" customFormat="1" ht="23" x14ac:dyDescent="0.35">
      <c r="A84" s="24">
        <v>81</v>
      </c>
      <c r="B84" s="7" t="s">
        <v>13</v>
      </c>
      <c r="C84" s="10" t="s">
        <v>146</v>
      </c>
      <c r="D84" s="9">
        <v>14</v>
      </c>
      <c r="E84" s="9">
        <v>11</v>
      </c>
      <c r="F84" s="9">
        <v>2012</v>
      </c>
      <c r="G84" s="10" t="s">
        <v>14</v>
      </c>
      <c r="H84" s="8" t="s">
        <v>37</v>
      </c>
      <c r="I84" s="10" t="s">
        <v>17</v>
      </c>
      <c r="J84" s="20" t="s">
        <v>271</v>
      </c>
      <c r="K84" s="11"/>
      <c r="L84" s="19"/>
    </row>
    <row r="85" spans="1:12" s="5" customFormat="1" ht="23" x14ac:dyDescent="0.35">
      <c r="A85" s="24">
        <v>82</v>
      </c>
      <c r="B85" s="7" t="s">
        <v>13</v>
      </c>
      <c r="C85" s="10" t="s">
        <v>147</v>
      </c>
      <c r="D85" s="9">
        <v>14</v>
      </c>
      <c r="E85" s="9">
        <v>11</v>
      </c>
      <c r="F85" s="9">
        <v>2012</v>
      </c>
      <c r="G85" s="10" t="s">
        <v>14</v>
      </c>
      <c r="H85" s="8" t="s">
        <v>37</v>
      </c>
      <c r="I85" s="10" t="s">
        <v>17</v>
      </c>
      <c r="J85" s="20" t="s">
        <v>271</v>
      </c>
      <c r="K85" s="11"/>
      <c r="L85" s="19"/>
    </row>
    <row r="86" spans="1:12" s="5" customFormat="1" ht="23" x14ac:dyDescent="0.35">
      <c r="A86" s="25">
        <v>83</v>
      </c>
      <c r="B86" s="7" t="s">
        <v>13</v>
      </c>
      <c r="C86" s="10" t="s">
        <v>148</v>
      </c>
      <c r="D86" s="9">
        <v>4</v>
      </c>
      <c r="E86" s="9">
        <v>12</v>
      </c>
      <c r="F86" s="9">
        <v>2012</v>
      </c>
      <c r="G86" s="10" t="s">
        <v>14</v>
      </c>
      <c r="H86" s="8" t="s">
        <v>149</v>
      </c>
      <c r="I86" s="10" t="s">
        <v>17</v>
      </c>
      <c r="J86" s="20" t="s">
        <v>271</v>
      </c>
      <c r="K86" s="11"/>
      <c r="L86" s="19"/>
    </row>
    <row r="87" spans="1:12" s="5" customFormat="1" ht="57.5" x14ac:dyDescent="0.35">
      <c r="A87" s="24">
        <v>84</v>
      </c>
      <c r="B87" s="7" t="s">
        <v>13</v>
      </c>
      <c r="C87" s="10" t="s">
        <v>150</v>
      </c>
      <c r="D87" s="9">
        <v>7</v>
      </c>
      <c r="E87" s="9">
        <v>12</v>
      </c>
      <c r="F87" s="9">
        <v>2012</v>
      </c>
      <c r="G87" s="10" t="s">
        <v>14</v>
      </c>
      <c r="H87" s="8" t="s">
        <v>151</v>
      </c>
      <c r="I87" s="10" t="s">
        <v>17</v>
      </c>
      <c r="J87" s="20" t="s">
        <v>271</v>
      </c>
      <c r="K87" s="11"/>
      <c r="L87" s="19" t="s">
        <v>299</v>
      </c>
    </row>
    <row r="88" spans="1:12" s="5" customFormat="1" ht="69" x14ac:dyDescent="0.35">
      <c r="A88" s="24">
        <v>85</v>
      </c>
      <c r="B88" s="7" t="s">
        <v>13</v>
      </c>
      <c r="C88" s="10" t="s">
        <v>152</v>
      </c>
      <c r="D88" s="9">
        <v>7</v>
      </c>
      <c r="E88" s="9">
        <v>12</v>
      </c>
      <c r="F88" s="9">
        <v>2012</v>
      </c>
      <c r="G88" s="10" t="s">
        <v>14</v>
      </c>
      <c r="H88" s="8" t="s">
        <v>153</v>
      </c>
      <c r="I88" s="10" t="s">
        <v>17</v>
      </c>
      <c r="J88" s="20" t="s">
        <v>271</v>
      </c>
      <c r="K88" s="11"/>
      <c r="L88" s="19" t="s">
        <v>299</v>
      </c>
    </row>
    <row r="89" spans="1:12" s="5" customFormat="1" ht="23" x14ac:dyDescent="0.35">
      <c r="A89" s="25">
        <v>86</v>
      </c>
      <c r="B89" s="7" t="s">
        <v>13</v>
      </c>
      <c r="C89" s="10" t="s">
        <v>154</v>
      </c>
      <c r="D89" s="9">
        <v>13</v>
      </c>
      <c r="E89" s="9">
        <v>12</v>
      </c>
      <c r="F89" s="9">
        <v>2012</v>
      </c>
      <c r="G89" s="10" t="s">
        <v>14</v>
      </c>
      <c r="H89" s="8" t="s">
        <v>155</v>
      </c>
      <c r="I89" s="10" t="s">
        <v>17</v>
      </c>
      <c r="J89" s="20" t="s">
        <v>271</v>
      </c>
      <c r="K89" s="11"/>
      <c r="L89" s="19" t="s">
        <v>289</v>
      </c>
    </row>
    <row r="90" spans="1:12" s="5" customFormat="1" ht="23" x14ac:dyDescent="0.35">
      <c r="A90" s="24">
        <v>87</v>
      </c>
      <c r="B90" s="7" t="s">
        <v>13</v>
      </c>
      <c r="C90" s="10" t="s">
        <v>156</v>
      </c>
      <c r="D90" s="9">
        <v>17</v>
      </c>
      <c r="E90" s="9">
        <v>12</v>
      </c>
      <c r="F90" s="9">
        <v>2012</v>
      </c>
      <c r="G90" s="10" t="s">
        <v>14</v>
      </c>
      <c r="H90" s="8" t="s">
        <v>33</v>
      </c>
      <c r="I90" s="10" t="s">
        <v>17</v>
      </c>
      <c r="J90" s="20" t="s">
        <v>271</v>
      </c>
      <c r="K90" s="11"/>
      <c r="L90" s="19"/>
    </row>
    <row r="91" spans="1:12" s="5" customFormat="1" ht="107.5" customHeight="1" x14ac:dyDescent="0.35">
      <c r="A91" s="24">
        <v>88</v>
      </c>
      <c r="B91" s="7" t="s">
        <v>13</v>
      </c>
      <c r="C91" s="10" t="s">
        <v>157</v>
      </c>
      <c r="D91" s="9">
        <v>19</v>
      </c>
      <c r="E91" s="9">
        <v>12</v>
      </c>
      <c r="F91" s="9">
        <v>2012</v>
      </c>
      <c r="G91" s="10" t="s">
        <v>14</v>
      </c>
      <c r="H91" s="8" t="s">
        <v>248</v>
      </c>
      <c r="I91" s="10" t="s">
        <v>17</v>
      </c>
      <c r="J91" s="20" t="s">
        <v>271</v>
      </c>
      <c r="K91" s="11"/>
      <c r="L91" s="19"/>
    </row>
    <row r="92" spans="1:12" s="5" customFormat="1" ht="92" x14ac:dyDescent="0.35">
      <c r="A92" s="25">
        <v>89</v>
      </c>
      <c r="B92" s="7" t="s">
        <v>13</v>
      </c>
      <c r="C92" s="10" t="s">
        <v>281</v>
      </c>
      <c r="D92" s="9">
        <v>19</v>
      </c>
      <c r="E92" s="9">
        <v>12</v>
      </c>
      <c r="F92" s="9">
        <v>2012</v>
      </c>
      <c r="G92" s="10" t="s">
        <v>14</v>
      </c>
      <c r="H92" s="8" t="s">
        <v>282</v>
      </c>
      <c r="I92" s="10" t="s">
        <v>17</v>
      </c>
      <c r="J92" s="32" t="s">
        <v>271</v>
      </c>
      <c r="K92" s="11"/>
      <c r="L92" s="19" t="s">
        <v>309</v>
      </c>
    </row>
    <row r="93" spans="1:12" s="5" customFormat="1" ht="23" x14ac:dyDescent="0.35">
      <c r="A93" s="24">
        <v>90</v>
      </c>
      <c r="B93" s="7" t="s">
        <v>13</v>
      </c>
      <c r="C93" s="10" t="s">
        <v>158</v>
      </c>
      <c r="D93" s="9">
        <v>19</v>
      </c>
      <c r="E93" s="9">
        <v>12</v>
      </c>
      <c r="F93" s="9">
        <v>2012</v>
      </c>
      <c r="G93" s="10" t="s">
        <v>14</v>
      </c>
      <c r="H93" s="8" t="s">
        <v>248</v>
      </c>
      <c r="I93" s="10" t="s">
        <v>268</v>
      </c>
      <c r="J93" s="20" t="s">
        <v>271</v>
      </c>
      <c r="K93" s="11"/>
      <c r="L93" s="19" t="s">
        <v>300</v>
      </c>
    </row>
    <row r="94" spans="1:12" s="5" customFormat="1" ht="69" x14ac:dyDescent="0.35">
      <c r="A94" s="24">
        <v>91</v>
      </c>
      <c r="B94" s="7" t="s">
        <v>13</v>
      </c>
      <c r="C94" s="10" t="s">
        <v>159</v>
      </c>
      <c r="D94" s="9">
        <v>19</v>
      </c>
      <c r="E94" s="9">
        <v>12</v>
      </c>
      <c r="F94" s="9">
        <v>2012</v>
      </c>
      <c r="G94" s="10" t="s">
        <v>14</v>
      </c>
      <c r="H94" s="8" t="s">
        <v>160</v>
      </c>
      <c r="I94" s="10" t="s">
        <v>268</v>
      </c>
      <c r="J94" s="20" t="s">
        <v>271</v>
      </c>
      <c r="K94" s="11"/>
      <c r="L94" s="19" t="s">
        <v>300</v>
      </c>
    </row>
    <row r="95" spans="1:12" s="5" customFormat="1" ht="46" x14ac:dyDescent="0.35">
      <c r="A95" s="25">
        <v>92</v>
      </c>
      <c r="B95" s="7" t="s">
        <v>13</v>
      </c>
      <c r="C95" s="10" t="s">
        <v>161</v>
      </c>
      <c r="D95" s="9">
        <v>27</v>
      </c>
      <c r="E95" s="9">
        <v>12</v>
      </c>
      <c r="F95" s="9">
        <v>2012</v>
      </c>
      <c r="G95" s="10" t="s">
        <v>14</v>
      </c>
      <c r="H95" s="8" t="s">
        <v>162</v>
      </c>
      <c r="I95" s="10" t="s">
        <v>17</v>
      </c>
      <c r="J95" s="20" t="s">
        <v>271</v>
      </c>
      <c r="K95" s="11"/>
      <c r="L95" s="19" t="s">
        <v>163</v>
      </c>
    </row>
    <row r="96" spans="1:12" s="5" customFormat="1" ht="57.5" x14ac:dyDescent="0.35">
      <c r="A96" s="24">
        <v>93</v>
      </c>
      <c r="B96" s="7" t="s">
        <v>13</v>
      </c>
      <c r="C96" s="21" t="s">
        <v>164</v>
      </c>
      <c r="D96" s="9">
        <v>28</v>
      </c>
      <c r="E96" s="9">
        <v>12</v>
      </c>
      <c r="F96" s="9">
        <v>2012</v>
      </c>
      <c r="G96" s="10" t="s">
        <v>14</v>
      </c>
      <c r="H96" s="8" t="s">
        <v>265</v>
      </c>
      <c r="I96" s="10" t="s">
        <v>17</v>
      </c>
      <c r="J96" s="20" t="s">
        <v>271</v>
      </c>
      <c r="K96" s="11"/>
      <c r="L96" s="19"/>
    </row>
    <row r="97" spans="1:12" s="5" customFormat="1" ht="34.5" x14ac:dyDescent="0.35">
      <c r="A97" s="24">
        <v>94</v>
      </c>
      <c r="B97" s="7" t="s">
        <v>13</v>
      </c>
      <c r="C97" s="10" t="s">
        <v>233</v>
      </c>
      <c r="D97" s="9">
        <v>28</v>
      </c>
      <c r="E97" s="9">
        <v>12</v>
      </c>
      <c r="F97" s="9">
        <v>2012</v>
      </c>
      <c r="G97" s="10" t="s">
        <v>14</v>
      </c>
      <c r="H97" s="8" t="s">
        <v>234</v>
      </c>
      <c r="I97" s="10" t="s">
        <v>41</v>
      </c>
      <c r="J97" s="20" t="s">
        <v>271</v>
      </c>
      <c r="K97" s="11"/>
      <c r="L97" s="19" t="s">
        <v>235</v>
      </c>
    </row>
    <row r="98" spans="1:12" s="5" customFormat="1" ht="23" x14ac:dyDescent="0.35">
      <c r="A98" s="25">
        <v>95</v>
      </c>
      <c r="B98" s="7" t="s">
        <v>13</v>
      </c>
      <c r="C98" s="10" t="s">
        <v>165</v>
      </c>
      <c r="D98" s="9">
        <v>28</v>
      </c>
      <c r="E98" s="9">
        <v>12</v>
      </c>
      <c r="F98" s="9">
        <v>2012</v>
      </c>
      <c r="G98" s="10" t="s">
        <v>14</v>
      </c>
      <c r="H98" s="8" t="s">
        <v>166</v>
      </c>
      <c r="I98" s="10" t="s">
        <v>41</v>
      </c>
      <c r="J98" s="20" t="s">
        <v>271</v>
      </c>
      <c r="K98" s="11" t="s">
        <v>168</v>
      </c>
      <c r="L98" s="19" t="s">
        <v>167</v>
      </c>
    </row>
    <row r="99" spans="1:12" s="5" customFormat="1" ht="69" x14ac:dyDescent="0.35">
      <c r="A99" s="24">
        <v>96</v>
      </c>
      <c r="B99" s="7" t="s">
        <v>13</v>
      </c>
      <c r="C99" s="10" t="s">
        <v>169</v>
      </c>
      <c r="D99" s="9">
        <v>28</v>
      </c>
      <c r="E99" s="9">
        <v>12</v>
      </c>
      <c r="F99" s="9">
        <v>2012</v>
      </c>
      <c r="G99" s="10" t="s">
        <v>14</v>
      </c>
      <c r="H99" s="8" t="s">
        <v>170</v>
      </c>
      <c r="I99" s="10" t="s">
        <v>17</v>
      </c>
      <c r="J99" s="20" t="s">
        <v>271</v>
      </c>
      <c r="K99" s="11"/>
      <c r="L99" s="19"/>
    </row>
    <row r="100" spans="1:12" s="5" customFormat="1" ht="69" x14ac:dyDescent="0.35">
      <c r="A100" s="24">
        <v>97</v>
      </c>
      <c r="B100" s="7" t="s">
        <v>13</v>
      </c>
      <c r="C100" s="10" t="s">
        <v>171</v>
      </c>
      <c r="D100" s="9">
        <v>28</v>
      </c>
      <c r="E100" s="9">
        <v>12</v>
      </c>
      <c r="F100" s="9">
        <v>2012</v>
      </c>
      <c r="G100" s="10" t="s">
        <v>14</v>
      </c>
      <c r="H100" s="8" t="s">
        <v>172</v>
      </c>
      <c r="I100" s="10" t="s">
        <v>17</v>
      </c>
      <c r="J100" s="20" t="s">
        <v>271</v>
      </c>
      <c r="K100" s="11"/>
      <c r="L100" s="19"/>
    </row>
    <row r="101" spans="1:12" s="5" customFormat="1" ht="34.5" x14ac:dyDescent="0.35">
      <c r="A101" s="25">
        <v>98</v>
      </c>
      <c r="B101" s="7" t="s">
        <v>13</v>
      </c>
      <c r="C101" s="10" t="s">
        <v>173</v>
      </c>
      <c r="D101" s="9">
        <v>28</v>
      </c>
      <c r="E101" s="9">
        <v>12</v>
      </c>
      <c r="F101" s="9">
        <v>2012</v>
      </c>
      <c r="G101" s="10" t="s">
        <v>14</v>
      </c>
      <c r="H101" s="8" t="s">
        <v>174</v>
      </c>
      <c r="I101" s="10" t="s">
        <v>17</v>
      </c>
      <c r="J101" s="20" t="s">
        <v>271</v>
      </c>
      <c r="K101" s="11"/>
      <c r="L101" s="19" t="s">
        <v>175</v>
      </c>
    </row>
    <row r="102" spans="1:12" s="5" customFormat="1" ht="34.5" x14ac:dyDescent="0.35">
      <c r="A102" s="24">
        <v>99</v>
      </c>
      <c r="B102" s="7" t="s">
        <v>13</v>
      </c>
      <c r="C102" s="10" t="s">
        <v>176</v>
      </c>
      <c r="D102" s="9">
        <v>28</v>
      </c>
      <c r="E102" s="9">
        <v>12</v>
      </c>
      <c r="F102" s="9">
        <v>2012</v>
      </c>
      <c r="G102" s="10" t="s">
        <v>14</v>
      </c>
      <c r="H102" s="8" t="s">
        <v>179</v>
      </c>
      <c r="I102" s="10" t="s">
        <v>17</v>
      </c>
      <c r="J102" s="20" t="s">
        <v>271</v>
      </c>
      <c r="K102" s="11"/>
      <c r="L102" s="19" t="s">
        <v>288</v>
      </c>
    </row>
    <row r="103" spans="1:12" s="5" customFormat="1" ht="23" x14ac:dyDescent="0.35">
      <c r="A103" s="24">
        <v>100</v>
      </c>
      <c r="B103" s="7" t="s">
        <v>13</v>
      </c>
      <c r="C103" s="10" t="s">
        <v>177</v>
      </c>
      <c r="D103" s="9">
        <v>28</v>
      </c>
      <c r="E103" s="9">
        <v>12</v>
      </c>
      <c r="F103" s="9">
        <v>2012</v>
      </c>
      <c r="G103" s="10" t="s">
        <v>14</v>
      </c>
      <c r="H103" s="8" t="s">
        <v>180</v>
      </c>
      <c r="I103" s="10" t="s">
        <v>268</v>
      </c>
      <c r="J103" s="20" t="s">
        <v>271</v>
      </c>
      <c r="K103" s="11"/>
      <c r="L103" s="19" t="s">
        <v>286</v>
      </c>
    </row>
    <row r="104" spans="1:12" ht="57.5" x14ac:dyDescent="0.35">
      <c r="B104" s="7" t="s">
        <v>13</v>
      </c>
      <c r="C104" s="10" t="s">
        <v>178</v>
      </c>
      <c r="D104" s="9">
        <v>28</v>
      </c>
      <c r="E104" s="9">
        <v>12</v>
      </c>
      <c r="F104" s="9">
        <v>2012</v>
      </c>
      <c r="G104" s="10" t="s">
        <v>14</v>
      </c>
      <c r="H104" s="8" t="s">
        <v>181</v>
      </c>
      <c r="I104" s="10" t="s">
        <v>41</v>
      </c>
      <c r="J104" s="20" t="s">
        <v>271</v>
      </c>
      <c r="K104" s="11"/>
      <c r="L104" s="19" t="s">
        <v>303</v>
      </c>
    </row>
  </sheetData>
  <mergeCells count="11">
    <mergeCell ref="I2:I3"/>
    <mergeCell ref="J2:J3"/>
    <mergeCell ref="K2:K3"/>
    <mergeCell ref="L2:L3"/>
    <mergeCell ref="B1:L1"/>
    <mergeCell ref="H2:H3"/>
    <mergeCell ref="A2:A3"/>
    <mergeCell ref="B2:B3"/>
    <mergeCell ref="C2:C3"/>
    <mergeCell ref="D2:F2"/>
    <mergeCell ref="G2:G3"/>
  </mergeCells>
  <phoneticPr fontId="7" type="noConversion"/>
  <dataValidations count="5">
    <dataValidation type="whole" allowBlank="1" showInputMessage="1" showErrorMessage="1" errorTitle="Error en el mes" error="Indique el mes en que se emitió el documento (1-12)." sqref="E4:E85" xr:uid="{00000000-0002-0000-0200-000000000000}">
      <formula1>1</formula1>
      <formula2>12</formula2>
    </dataValidation>
    <dataValidation type="whole" allowBlank="1" showInputMessage="1" showErrorMessage="1" errorTitle="Error en el día" error="Indique el día en que se emitió el documento (1-31)." sqref="D4:D85" xr:uid="{00000000-0002-0000-0200-000001000000}">
      <formula1>1</formula1>
      <formula2>31</formula2>
    </dataValidation>
    <dataValidation type="whole" allowBlank="1" showInputMessage="1" showErrorMessage="1" errorTitle="Error en el año" error="Indique el año de emisión del documento en número." sqref="F4:F104" xr:uid="{00000000-0002-0000-0200-000002000000}">
      <formula1>1950</formula1>
      <formula2>2020</formula2>
    </dataValidation>
    <dataValidation type="list" allowBlank="1" showInputMessage="1" showErrorMessage="1" errorTitle="Error en tipo de documento" error="Seleccione el tipo de documento de la lista." sqref="B4:B104" xr:uid="{00000000-0002-0000-0200-000003000000}">
      <formula1>Tipo_documento</formula1>
    </dataValidation>
    <dataValidation type="list" allowBlank="1" showInputMessage="1" showErrorMessage="1" sqref="I4:I104" xr:uid="{00000000-0002-0000-0200-000004000000}">
      <formula1>Estado</formula1>
    </dataValidation>
  </dataValidations>
  <hyperlinks>
    <hyperlink ref="J4" r:id="rId1" display="https://www.minsalud.gov.co/sites/rid/Lists/BibliotecaDigital/RIDE/DE/DIJ/Resolucion-0049-de-2012.pdf" xr:uid="{00000000-0004-0000-0200-000000000000}"/>
    <hyperlink ref="J5" r:id="rId2" display="https://www.minsalud.gov.co/sites/rid/Lists/BibliotecaDigital/RIDE/DE/DIJ/resolucion-0062-de-2012.pdf" xr:uid="{00000000-0004-0000-0200-000001000000}"/>
    <hyperlink ref="J6" r:id="rId3" display="https://www.minsalud.gov.co/sites/rid/Lists/BibliotecaDigital/RIDE/DE/DIJ/resolucion-0066-de-2012.pdf" xr:uid="{00000000-0004-0000-0200-000002000000}"/>
    <hyperlink ref="J7" r:id="rId4" display="https://www.minsalud.gov.co/sites/rid/Lists/BibliotecaDigital/RIDE/DE/DIJ/resolucion-0115-de-2012.pdf" xr:uid="{00000000-0004-0000-0200-000003000000}"/>
    <hyperlink ref="J8" r:id="rId5" display="https://www.minsalud.gov.co/sites/rid/Lists/BibliotecaDigital/RIDE/DE/DIJ/resolucion-0116-de-2012.pdf" xr:uid="{00000000-0004-0000-0200-000004000000}"/>
    <hyperlink ref="J9" r:id="rId6" display="https://www.minsalud.gov.co/sites/rid/Lists/BibliotecaDigital/RIDE/DE/DIJ/resolucion-0117-de-2012.pdf" xr:uid="{00000000-0004-0000-0200-000005000000}"/>
    <hyperlink ref="J10" r:id="rId7" display="https://www.minsalud.gov.co/sites/rid/Lists/BibliotecaDigital/RIDE/DE/DIJ/resolucion-0118-de-2012.pdf" xr:uid="{00000000-0004-0000-0200-000006000000}"/>
    <hyperlink ref="J11" r:id="rId8" display="https://www.minsalud.gov.co/sites/rid/Lists/BibliotecaDigital/RIDE/DE/DIJ/resolucion-0119-de-2012.pdf" xr:uid="{00000000-0004-0000-0200-000007000000}"/>
    <hyperlink ref="J12" r:id="rId9" display="https://www.minsalud.gov.co/sites/rid/Lists/BibliotecaDigital/RIDE/DE/DIJ/resolucion-0120-de-2012.pdf" xr:uid="{00000000-0004-0000-0200-000008000000}"/>
    <hyperlink ref="J13" r:id="rId10" display="https://www.minsalud.gov.co/sites/rid/Lists/BibliotecaDigital/RIDE/DE/DIJ/resolucion-0121-de-2012.pdf" xr:uid="{00000000-0004-0000-0200-000009000000}"/>
    <hyperlink ref="J14" r:id="rId11" display="https://www.minsalud.gov.co/sites/rid/Lists/BibliotecaDigital/RIDE/DE/DIJ/resolucion-0122-de-2012.pdf" xr:uid="{00000000-0004-0000-0200-00000A000000}"/>
    <hyperlink ref="J16" r:id="rId12" display="https://www.minsalud.gov.co/sites/rid/Lists/BibliotecaDigital/RIDE/DE/DIJ/resolucion-0148-de-2012.pdf" xr:uid="{00000000-0004-0000-0200-00000B000000}"/>
    <hyperlink ref="J17" r:id="rId13" display="https://www.minsalud.gov.co/sites/rid/Lists/BibliotecaDigital/RIDE/DE/DIJ/resolucion-0149-de-2012.pdf" xr:uid="{00000000-0004-0000-0200-00000C000000}"/>
    <hyperlink ref="J18" r:id="rId14" display="https://www.minsalud.gov.co/sites/rid/Lists/BibliotecaDigital/RIDE/DE/DIJ/Resolucion-0163-de-2012.PDF" xr:uid="{00000000-0004-0000-0200-00000D000000}"/>
    <hyperlink ref="J19" r:id="rId15" display="https://www.minsalud.gov.co/sites/rid/Lists/BibliotecaDigital/RIDE/DE/DIJ/Resolucion-ejecutiva-0249-de-2012.pdf" xr:uid="{00000000-0004-0000-0200-00000E000000}"/>
    <hyperlink ref="J20" r:id="rId16" display="https://www.minsalud.gov.co/sites/rid/Lists/BibliotecaDigital/RIDE/DE/DIJ/Resolucion-0258-de-2012.PDF" xr:uid="{00000000-0004-0000-0200-00000F000000}"/>
    <hyperlink ref="J21" r:id="rId17" display="https://www.minsalud.gov.co/sites/rid/Lists/BibliotecaDigital/RIDE/DE/DIJ/resolucion-0330-de-2012.pdf" xr:uid="{00000000-0004-0000-0200-000010000000}"/>
    <hyperlink ref="J22" r:id="rId18" display="https://www.minsalud.gov.co/sites/rid/Lists/BibliotecaDigital/RIDE/DE/DIJ/resolucion-0431-de-2012.pdf" xr:uid="{00000000-0004-0000-0200-000011000000}"/>
    <hyperlink ref="J23" r:id="rId19" display="https://www.minsalud.gov.co/sites/rid/Lists/BibliotecaDigital/RIDE/DE/DIJ/Resolucion-453-de-2012.pdf" xr:uid="{00000000-0004-0000-0200-000012000000}"/>
    <hyperlink ref="J24" r:id="rId20" display="https://www.minsalud.gov.co/sites/rid/Lists/BibliotecaDigital/RIDE/DE/DIJ/Resolucion-0459-de-2012.PDF" xr:uid="{00000000-0004-0000-0200-000013000000}"/>
    <hyperlink ref="J25" r:id="rId21" display="https://www.minsalud.gov.co/sites/rid/Lists/BibliotecaDigital/RIDE/DE/DIJ/resolucion-0468-de-2012.pdf" xr:uid="{00000000-0004-0000-0200-000014000000}"/>
    <hyperlink ref="J26" r:id="rId22" display="https://www.minsalud.gov.co/sites/rid/Lists/BibliotecaDigital/RIDE/DE/DIJ/Resolucion-0566-de-2012.PDF" xr:uid="{00000000-0004-0000-0200-000015000000}"/>
    <hyperlink ref="J27" r:id="rId23" display="https://www.minsalud.gov.co/sites/rid/Lists/BibliotecaDigital/RIDE/DE/DIJ/resolucion-0609-2012.pdf" xr:uid="{00000000-0004-0000-0200-000016000000}"/>
    <hyperlink ref="J28" r:id="rId24" display="https://www.minsalud.gov.co/sites/rid/Lists/BibliotecaDigital/RIDE/DE/DIJ/resolucion-610-2012.pdf" xr:uid="{00000000-0004-0000-0200-000017000000}"/>
    <hyperlink ref="J29" r:id="rId25" display="https://www.minsalud.gov.co/sites/rid/Lists/BibliotecaDigital/RIDE/DE/DIJ/resolucion-0611-de-2012.pdf" xr:uid="{00000000-0004-0000-0200-000018000000}"/>
    <hyperlink ref="J30" r:id="rId26" display="https://www.minsalud.gov.co/sites/rid/Lists/BibliotecaDigital/RIDE/DE/DIJ/resolucion-0683-de-2012.pdf" xr:uid="{00000000-0004-0000-0200-000019000000}"/>
    <hyperlink ref="J31" r:id="rId27" display="https://www.minsalud.gov.co/sites/rid/Lists/BibliotecaDigital/RIDE/DE/DIJ/resolucion-0684-de-2012.pdf" xr:uid="{00000000-0004-0000-0200-00001A000000}"/>
    <hyperlink ref="J32" r:id="rId28" display="https://www.minsalud.gov.co/sites/rid/Lists/BibliotecaDigital/RIDE/DE/DIJ/resolucion-0700-de-2012.pdf" xr:uid="{00000000-0004-0000-0200-00001B000000}"/>
    <hyperlink ref="J34" r:id="rId29" display="https://www.minsalud.gov.co/sites/rid/Lists/BibliotecaDigital/RIDE/DE/DIJ/Resolucion-0783-de-2012.PDF" xr:uid="{00000000-0004-0000-0200-00001C000000}"/>
    <hyperlink ref="J35" r:id="rId30" display="https://www.minsalud.gov.co/sites/rid/Lists/BibliotecaDigital/RIDE/DE/DIJ/Resolucion-0088-de-2012.PDF" xr:uid="{00000000-0004-0000-0200-00001D000000}"/>
    <hyperlink ref="J36" r:id="rId31" display="https://www.minsalud.gov.co/sites/rid/Lists/BibliotecaDigital/RIDE/DE/DIJ/resolucion-0905-de-2012.pdf" xr:uid="{00000000-0004-0000-0200-00001E000000}"/>
    <hyperlink ref="J15" r:id="rId32" xr:uid="{00000000-0004-0000-0200-000061000000}"/>
    <hyperlink ref="J38" r:id="rId33" display="https://www.minsalud.gov.co/sites/rid/Lists/BibliotecaDigital/RIDE/DE/DIJ/resolucion-1016-de-2012.pdf" xr:uid="{83CC6E74-81FA-4353-B839-2BCC4E83B3EA}"/>
    <hyperlink ref="J39" r:id="rId34" xr:uid="{F05090C9-649C-48D3-952D-375317F0851E}"/>
    <hyperlink ref="J37" r:id="rId35" display="https://www.minsalud.gov.co/sites/rid/Lists/BibliotecaDigital/RIDE/DE/DIJ/Resolucion-1009-de-2012.pdf" xr:uid="{4C4CC488-880F-49B0-B2AA-966606406DF4}"/>
  </hyperlinks>
  <pageMargins left="0.75" right="0.75" top="1" bottom="1" header="0.5" footer="0.5"/>
  <pageSetup orientation="portrait" horizontalDpi="4294967292" verticalDpi="4294967292" r:id="rId36"/>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5"/>
  <sheetViews>
    <sheetView zoomScale="70" zoomScaleNormal="70" zoomScalePageLayoutView="90" workbookViewId="0">
      <selection activeCell="B1" sqref="B1:L1"/>
    </sheetView>
  </sheetViews>
  <sheetFormatPr baseColWidth="10" defaultColWidth="11" defaultRowHeight="12.5" x14ac:dyDescent="0.25"/>
  <cols>
    <col min="1" max="1" width="4.08203125" style="42" customWidth="1"/>
    <col min="2" max="2" width="14.5" style="42" customWidth="1"/>
    <col min="3" max="3" width="11.9140625" style="42" customWidth="1"/>
    <col min="4" max="6" width="8.08203125" style="42" customWidth="1"/>
    <col min="7" max="7" width="20.4140625" style="42" customWidth="1"/>
    <col min="8" max="8" width="40.58203125" style="42" customWidth="1"/>
    <col min="9" max="9" width="10.9140625" style="43"/>
    <col min="10" max="10" width="18.4140625" style="44" customWidth="1"/>
    <col min="11" max="11" width="20" style="42" customWidth="1"/>
    <col min="12" max="12" width="28.4140625" style="42" customWidth="1"/>
    <col min="13" max="16384" width="11" style="42"/>
  </cols>
  <sheetData>
    <row r="1" spans="1:32" s="2" customFormat="1" ht="74.150000000000006" customHeight="1" x14ac:dyDescent="0.35">
      <c r="A1" s="27"/>
      <c r="B1" s="54" t="s">
        <v>269</v>
      </c>
      <c r="C1" s="55"/>
      <c r="D1" s="55"/>
      <c r="E1" s="55"/>
      <c r="F1" s="55"/>
      <c r="G1" s="55"/>
      <c r="H1" s="55"/>
      <c r="I1" s="55"/>
      <c r="J1" s="55"/>
      <c r="K1" s="55"/>
      <c r="L1" s="56"/>
      <c r="M1" s="33"/>
      <c r="N1" s="33"/>
      <c r="O1" s="33"/>
      <c r="P1" s="33"/>
      <c r="Q1" s="33"/>
      <c r="R1" s="33"/>
      <c r="S1" s="33"/>
      <c r="T1" s="33"/>
      <c r="U1" s="33"/>
      <c r="V1" s="33"/>
      <c r="W1" s="33"/>
      <c r="X1" s="33"/>
      <c r="Y1" s="33"/>
      <c r="Z1" s="33"/>
      <c r="AA1" s="33"/>
      <c r="AB1" s="33"/>
      <c r="AC1" s="33"/>
      <c r="AD1" s="33"/>
      <c r="AE1" s="33"/>
      <c r="AF1" s="33"/>
    </row>
    <row r="2" spans="1:32" s="3" customFormat="1" ht="41.25" customHeight="1" x14ac:dyDescent="0.35">
      <c r="A2" s="57" t="s">
        <v>0</v>
      </c>
      <c r="B2" s="53" t="s">
        <v>1</v>
      </c>
      <c r="C2" s="53" t="s">
        <v>2</v>
      </c>
      <c r="D2" s="57" t="s">
        <v>3</v>
      </c>
      <c r="E2" s="57"/>
      <c r="F2" s="57"/>
      <c r="G2" s="53" t="s">
        <v>4</v>
      </c>
      <c r="H2" s="53" t="s">
        <v>5</v>
      </c>
      <c r="I2" s="53" t="s">
        <v>6</v>
      </c>
      <c r="J2" s="53" t="s">
        <v>7</v>
      </c>
      <c r="K2" s="53" t="s">
        <v>8</v>
      </c>
      <c r="L2" s="53" t="s">
        <v>9</v>
      </c>
    </row>
    <row r="3" spans="1:32" s="3" customFormat="1" ht="24.75" customHeight="1" x14ac:dyDescent="0.35">
      <c r="A3" s="57"/>
      <c r="B3" s="53"/>
      <c r="C3" s="53"/>
      <c r="D3" s="30" t="s">
        <v>10</v>
      </c>
      <c r="E3" s="30" t="s">
        <v>11</v>
      </c>
      <c r="F3" s="30" t="s">
        <v>12</v>
      </c>
      <c r="G3" s="53"/>
      <c r="H3" s="53"/>
      <c r="I3" s="53"/>
      <c r="J3" s="53"/>
      <c r="K3" s="53"/>
      <c r="L3" s="53"/>
    </row>
    <row r="4" spans="1:32" s="3" customFormat="1" ht="37.5" x14ac:dyDescent="0.35">
      <c r="A4" s="34">
        <v>1</v>
      </c>
      <c r="B4" s="35" t="s">
        <v>211</v>
      </c>
      <c r="C4" s="36">
        <v>5</v>
      </c>
      <c r="D4" s="37">
        <v>26</v>
      </c>
      <c r="E4" s="37">
        <v>1</v>
      </c>
      <c r="F4" s="37">
        <v>2012</v>
      </c>
      <c r="G4" s="38" t="s">
        <v>14</v>
      </c>
      <c r="H4" s="38" t="s">
        <v>212</v>
      </c>
      <c r="I4" s="38" t="s">
        <v>17</v>
      </c>
      <c r="J4" s="39" t="s">
        <v>271</v>
      </c>
      <c r="K4" s="40"/>
      <c r="L4" s="41"/>
    </row>
    <row r="5" spans="1:32" s="3" customFormat="1" ht="37.5" x14ac:dyDescent="0.35">
      <c r="A5" s="34">
        <v>2</v>
      </c>
      <c r="B5" s="35" t="s">
        <v>211</v>
      </c>
      <c r="C5" s="36">
        <v>6</v>
      </c>
      <c r="D5" s="37">
        <v>3</v>
      </c>
      <c r="E5" s="37">
        <v>2</v>
      </c>
      <c r="F5" s="37">
        <v>2012</v>
      </c>
      <c r="G5" s="38" t="s">
        <v>14</v>
      </c>
      <c r="H5" s="38" t="s">
        <v>213</v>
      </c>
      <c r="I5" s="38" t="s">
        <v>17</v>
      </c>
      <c r="J5" s="39" t="s">
        <v>271</v>
      </c>
      <c r="K5" s="40"/>
      <c r="L5" s="41"/>
    </row>
    <row r="6" spans="1:32" s="3" customFormat="1" ht="37.5" x14ac:dyDescent="0.35">
      <c r="A6" s="34">
        <v>3</v>
      </c>
      <c r="B6" s="35" t="s">
        <v>211</v>
      </c>
      <c r="C6" s="36">
        <v>8</v>
      </c>
      <c r="D6" s="37">
        <v>15</v>
      </c>
      <c r="E6" s="37">
        <v>2</v>
      </c>
      <c r="F6" s="37">
        <v>2012</v>
      </c>
      <c r="G6" s="38" t="s">
        <v>14</v>
      </c>
      <c r="H6" s="38" t="s">
        <v>214</v>
      </c>
      <c r="I6" s="38" t="s">
        <v>17</v>
      </c>
      <c r="J6" s="39" t="s">
        <v>271</v>
      </c>
      <c r="K6" s="40"/>
      <c r="L6" s="41"/>
    </row>
    <row r="7" spans="1:32" s="3" customFormat="1" ht="25" x14ac:dyDescent="0.35">
      <c r="A7" s="34">
        <v>4</v>
      </c>
      <c r="B7" s="35" t="s">
        <v>211</v>
      </c>
      <c r="C7" s="36">
        <v>9</v>
      </c>
      <c r="D7" s="37">
        <v>21</v>
      </c>
      <c r="E7" s="37">
        <v>2</v>
      </c>
      <c r="F7" s="37">
        <v>2012</v>
      </c>
      <c r="G7" s="38" t="s">
        <v>14</v>
      </c>
      <c r="H7" s="38" t="s">
        <v>215</v>
      </c>
      <c r="I7" s="38" t="s">
        <v>17</v>
      </c>
      <c r="J7" s="39" t="s">
        <v>271</v>
      </c>
      <c r="K7" s="40"/>
      <c r="L7" s="41"/>
    </row>
    <row r="8" spans="1:32" s="3" customFormat="1" ht="62.5" x14ac:dyDescent="0.35">
      <c r="A8" s="34">
        <v>5</v>
      </c>
      <c r="B8" s="35" t="s">
        <v>211</v>
      </c>
      <c r="C8" s="36">
        <v>13</v>
      </c>
      <c r="D8" s="37">
        <v>28</v>
      </c>
      <c r="E8" s="37">
        <v>3</v>
      </c>
      <c r="F8" s="37">
        <v>2012</v>
      </c>
      <c r="G8" s="38" t="s">
        <v>14</v>
      </c>
      <c r="H8" s="38" t="s">
        <v>237</v>
      </c>
      <c r="I8" s="38" t="s">
        <v>17</v>
      </c>
      <c r="J8" s="39" t="s">
        <v>271</v>
      </c>
      <c r="K8" s="40"/>
      <c r="L8" s="41"/>
    </row>
    <row r="9" spans="1:32" s="3" customFormat="1" ht="37.5" x14ac:dyDescent="0.35">
      <c r="A9" s="34">
        <v>6</v>
      </c>
      <c r="B9" s="35" t="s">
        <v>211</v>
      </c>
      <c r="C9" s="36">
        <v>16</v>
      </c>
      <c r="D9" s="37">
        <v>20</v>
      </c>
      <c r="E9" s="37">
        <v>4</v>
      </c>
      <c r="F9" s="37">
        <v>2012</v>
      </c>
      <c r="G9" s="38" t="s">
        <v>14</v>
      </c>
      <c r="H9" s="38" t="s">
        <v>216</v>
      </c>
      <c r="I9" s="38" t="s">
        <v>17</v>
      </c>
      <c r="J9" s="39" t="s">
        <v>271</v>
      </c>
      <c r="K9" s="40"/>
      <c r="L9" s="41"/>
    </row>
    <row r="10" spans="1:32" s="3" customFormat="1" ht="50" x14ac:dyDescent="0.35">
      <c r="A10" s="34">
        <v>7</v>
      </c>
      <c r="B10" s="35" t="s">
        <v>211</v>
      </c>
      <c r="C10" s="36">
        <v>17</v>
      </c>
      <c r="D10" s="37">
        <v>20</v>
      </c>
      <c r="E10" s="37">
        <v>4</v>
      </c>
      <c r="F10" s="37">
        <v>2012</v>
      </c>
      <c r="G10" s="38" t="s">
        <v>14</v>
      </c>
      <c r="H10" s="38" t="s">
        <v>217</v>
      </c>
      <c r="I10" s="38" t="s">
        <v>17</v>
      </c>
      <c r="J10" s="39" t="s">
        <v>271</v>
      </c>
      <c r="K10" s="40"/>
      <c r="L10" s="41"/>
    </row>
    <row r="11" spans="1:32" s="3" customFormat="1" ht="37.5" x14ac:dyDescent="0.35">
      <c r="A11" s="34">
        <v>8</v>
      </c>
      <c r="B11" s="35" t="s">
        <v>211</v>
      </c>
      <c r="C11" s="36">
        <v>19</v>
      </c>
      <c r="D11" s="37">
        <v>3</v>
      </c>
      <c r="E11" s="37">
        <v>5</v>
      </c>
      <c r="F11" s="37">
        <v>2012</v>
      </c>
      <c r="G11" s="38" t="s">
        <v>14</v>
      </c>
      <c r="H11" s="38" t="s">
        <v>218</v>
      </c>
      <c r="I11" s="38" t="s">
        <v>17</v>
      </c>
      <c r="J11" s="39" t="s">
        <v>271</v>
      </c>
      <c r="K11" s="40"/>
      <c r="L11" s="41"/>
    </row>
    <row r="12" spans="1:32" s="3" customFormat="1" ht="25" x14ac:dyDescent="0.35">
      <c r="A12" s="34">
        <v>9</v>
      </c>
      <c r="B12" s="35" t="s">
        <v>211</v>
      </c>
      <c r="C12" s="36">
        <v>21</v>
      </c>
      <c r="D12" s="37">
        <v>18</v>
      </c>
      <c r="E12" s="37">
        <v>5</v>
      </c>
      <c r="F12" s="37">
        <v>2012</v>
      </c>
      <c r="G12" s="38" t="s">
        <v>14</v>
      </c>
      <c r="H12" s="38" t="s">
        <v>219</v>
      </c>
      <c r="I12" s="38" t="s">
        <v>17</v>
      </c>
      <c r="J12" s="39" t="s">
        <v>271</v>
      </c>
      <c r="K12" s="40"/>
      <c r="L12" s="41"/>
    </row>
    <row r="13" spans="1:32" s="3" customFormat="1" ht="25" x14ac:dyDescent="0.35">
      <c r="A13" s="34">
        <v>10</v>
      </c>
      <c r="B13" s="35" t="s">
        <v>211</v>
      </c>
      <c r="C13" s="36">
        <v>24</v>
      </c>
      <c r="D13" s="37">
        <v>29</v>
      </c>
      <c r="E13" s="37">
        <v>5</v>
      </c>
      <c r="F13" s="37">
        <v>2012</v>
      </c>
      <c r="G13" s="38" t="s">
        <v>14</v>
      </c>
      <c r="H13" s="38" t="s">
        <v>220</v>
      </c>
      <c r="I13" s="38" t="s">
        <v>17</v>
      </c>
      <c r="J13" s="39" t="s">
        <v>271</v>
      </c>
      <c r="K13" s="40"/>
      <c r="L13" s="41"/>
    </row>
    <row r="14" spans="1:32" s="3" customFormat="1" ht="87.5" x14ac:dyDescent="0.35">
      <c r="A14" s="34">
        <v>11</v>
      </c>
      <c r="B14" s="35" t="s">
        <v>211</v>
      </c>
      <c r="C14" s="36">
        <v>27</v>
      </c>
      <c r="D14" s="37">
        <v>13</v>
      </c>
      <c r="E14" s="37">
        <v>6</v>
      </c>
      <c r="F14" s="37">
        <v>2012</v>
      </c>
      <c r="G14" s="38" t="s">
        <v>14</v>
      </c>
      <c r="H14" s="38" t="s">
        <v>221</v>
      </c>
      <c r="I14" s="38" t="s">
        <v>17</v>
      </c>
      <c r="J14" s="39" t="s">
        <v>271</v>
      </c>
      <c r="K14" s="40"/>
      <c r="L14" s="41"/>
    </row>
    <row r="15" spans="1:32" s="3" customFormat="1" ht="37.5" x14ac:dyDescent="0.35">
      <c r="A15" s="34">
        <v>12</v>
      </c>
      <c r="B15" s="35" t="s">
        <v>211</v>
      </c>
      <c r="C15" s="36">
        <v>30</v>
      </c>
      <c r="D15" s="37">
        <v>25</v>
      </c>
      <c r="E15" s="37">
        <v>6</v>
      </c>
      <c r="F15" s="37">
        <v>2012</v>
      </c>
      <c r="G15" s="38" t="s">
        <v>14</v>
      </c>
      <c r="H15" s="38" t="s">
        <v>222</v>
      </c>
      <c r="I15" s="38" t="s">
        <v>17</v>
      </c>
      <c r="J15" s="39" t="s">
        <v>271</v>
      </c>
      <c r="K15" s="40"/>
      <c r="L15" s="41"/>
    </row>
    <row r="16" spans="1:32" s="3" customFormat="1" ht="25" x14ac:dyDescent="0.35">
      <c r="A16" s="34">
        <v>13</v>
      </c>
      <c r="B16" s="35" t="s">
        <v>211</v>
      </c>
      <c r="C16" s="36">
        <v>34</v>
      </c>
      <c r="D16" s="37">
        <v>24</v>
      </c>
      <c r="E16" s="37">
        <v>7</v>
      </c>
      <c r="F16" s="37">
        <v>2012</v>
      </c>
      <c r="G16" s="38" t="s">
        <v>14</v>
      </c>
      <c r="H16" s="38" t="s">
        <v>223</v>
      </c>
      <c r="I16" s="38" t="s">
        <v>17</v>
      </c>
      <c r="J16" s="39" t="s">
        <v>271</v>
      </c>
      <c r="K16" s="40"/>
      <c r="L16" s="41"/>
    </row>
    <row r="17" spans="1:12" s="3" customFormat="1" ht="87.5" x14ac:dyDescent="0.35">
      <c r="A17" s="34">
        <v>14</v>
      </c>
      <c r="B17" s="35" t="s">
        <v>211</v>
      </c>
      <c r="C17" s="36">
        <v>36</v>
      </c>
      <c r="D17" s="37">
        <v>3</v>
      </c>
      <c r="E17" s="37">
        <v>8</v>
      </c>
      <c r="F17" s="37">
        <v>2012</v>
      </c>
      <c r="G17" s="38" t="s">
        <v>14</v>
      </c>
      <c r="H17" s="38" t="s">
        <v>224</v>
      </c>
      <c r="I17" s="38" t="s">
        <v>17</v>
      </c>
      <c r="J17" s="39" t="s">
        <v>271</v>
      </c>
      <c r="K17" s="40"/>
      <c r="L17" s="41"/>
    </row>
    <row r="18" spans="1:12" s="3" customFormat="1" ht="37.5" x14ac:dyDescent="0.35">
      <c r="A18" s="34">
        <v>15</v>
      </c>
      <c r="B18" s="35" t="s">
        <v>211</v>
      </c>
      <c r="C18" s="36">
        <v>38</v>
      </c>
      <c r="D18" s="37">
        <v>8</v>
      </c>
      <c r="E18" s="37">
        <v>8</v>
      </c>
      <c r="F18" s="37">
        <v>2012</v>
      </c>
      <c r="G18" s="38" t="s">
        <v>14</v>
      </c>
      <c r="H18" s="38" t="s">
        <v>226</v>
      </c>
      <c r="I18" s="38" t="s">
        <v>17</v>
      </c>
      <c r="J18" s="39" t="s">
        <v>271</v>
      </c>
      <c r="K18" s="40"/>
      <c r="L18" s="41"/>
    </row>
    <row r="19" spans="1:12" s="3" customFormat="1" ht="37.5" x14ac:dyDescent="0.35">
      <c r="A19" s="34">
        <v>16</v>
      </c>
      <c r="B19" s="35" t="s">
        <v>211</v>
      </c>
      <c r="C19" s="36">
        <v>40</v>
      </c>
      <c r="D19" s="37">
        <v>10</v>
      </c>
      <c r="E19" s="37">
        <v>8</v>
      </c>
      <c r="F19" s="37">
        <v>2012</v>
      </c>
      <c r="G19" s="38" t="s">
        <v>14</v>
      </c>
      <c r="H19" s="38" t="s">
        <v>225</v>
      </c>
      <c r="I19" s="38" t="s">
        <v>17</v>
      </c>
      <c r="J19" s="39" t="s">
        <v>271</v>
      </c>
      <c r="K19" s="40"/>
      <c r="L19" s="41"/>
    </row>
    <row r="20" spans="1:12" s="3" customFormat="1" ht="75" x14ac:dyDescent="0.35">
      <c r="A20" s="34">
        <v>17</v>
      </c>
      <c r="B20" s="35" t="s">
        <v>211</v>
      </c>
      <c r="C20" s="36">
        <v>42</v>
      </c>
      <c r="D20" s="37">
        <v>22</v>
      </c>
      <c r="E20" s="37">
        <v>8</v>
      </c>
      <c r="F20" s="37">
        <v>2012</v>
      </c>
      <c r="G20" s="38" t="s">
        <v>14</v>
      </c>
      <c r="H20" s="38" t="s">
        <v>227</v>
      </c>
      <c r="I20" s="38" t="s">
        <v>17</v>
      </c>
      <c r="J20" s="39" t="s">
        <v>271</v>
      </c>
      <c r="K20" s="40"/>
      <c r="L20" s="41"/>
    </row>
    <row r="21" spans="1:12" s="3" customFormat="1" ht="50" x14ac:dyDescent="0.35">
      <c r="A21" s="34">
        <v>18</v>
      </c>
      <c r="B21" s="35" t="s">
        <v>211</v>
      </c>
      <c r="C21" s="36">
        <v>44</v>
      </c>
      <c r="D21" s="37">
        <v>29</v>
      </c>
      <c r="E21" s="37">
        <v>8</v>
      </c>
      <c r="F21" s="37">
        <v>2012</v>
      </c>
      <c r="G21" s="38" t="s">
        <v>14</v>
      </c>
      <c r="H21" s="38" t="s">
        <v>228</v>
      </c>
      <c r="I21" s="38" t="s">
        <v>17</v>
      </c>
      <c r="J21" s="39" t="s">
        <v>271</v>
      </c>
      <c r="K21" s="40"/>
      <c r="L21" s="41"/>
    </row>
    <row r="22" spans="1:12" s="3" customFormat="1" ht="51" customHeight="1" x14ac:dyDescent="0.35">
      <c r="A22" s="34">
        <v>19</v>
      </c>
      <c r="B22" s="35" t="s">
        <v>211</v>
      </c>
      <c r="C22" s="36">
        <v>45</v>
      </c>
      <c r="D22" s="37">
        <v>29</v>
      </c>
      <c r="E22" s="37">
        <v>8</v>
      </c>
      <c r="F22" s="37">
        <v>2012</v>
      </c>
      <c r="G22" s="38" t="s">
        <v>14</v>
      </c>
      <c r="H22" s="38" t="s">
        <v>229</v>
      </c>
      <c r="I22" s="38" t="s">
        <v>17</v>
      </c>
      <c r="J22" s="39" t="s">
        <v>271</v>
      </c>
      <c r="K22" s="40"/>
      <c r="L22" s="41"/>
    </row>
    <row r="23" spans="1:12" s="3" customFormat="1" ht="37.5" x14ac:dyDescent="0.35">
      <c r="A23" s="34">
        <v>20</v>
      </c>
      <c r="B23" s="35" t="s">
        <v>211</v>
      </c>
      <c r="C23" s="36">
        <v>48</v>
      </c>
      <c r="D23" s="37">
        <v>5</v>
      </c>
      <c r="E23" s="37">
        <v>9</v>
      </c>
      <c r="F23" s="37">
        <v>2012</v>
      </c>
      <c r="G23" s="38" t="s">
        <v>14</v>
      </c>
      <c r="H23" s="38" t="s">
        <v>230</v>
      </c>
      <c r="I23" s="38" t="s">
        <v>17</v>
      </c>
      <c r="J23" s="39" t="s">
        <v>271</v>
      </c>
      <c r="K23" s="40"/>
      <c r="L23" s="41"/>
    </row>
    <row r="24" spans="1:12" s="3" customFormat="1" ht="25" x14ac:dyDescent="0.35">
      <c r="A24" s="34">
        <v>21</v>
      </c>
      <c r="B24" s="35" t="s">
        <v>211</v>
      </c>
      <c r="C24" s="36">
        <v>49</v>
      </c>
      <c r="D24" s="37">
        <v>1</v>
      </c>
      <c r="E24" s="37">
        <v>10</v>
      </c>
      <c r="F24" s="37">
        <v>2012</v>
      </c>
      <c r="G24" s="38" t="s">
        <v>14</v>
      </c>
      <c r="H24" s="38" t="s">
        <v>231</v>
      </c>
      <c r="I24" s="38" t="s">
        <v>17</v>
      </c>
      <c r="J24" s="39" t="s">
        <v>271</v>
      </c>
      <c r="K24" s="40"/>
      <c r="L24" s="41"/>
    </row>
    <row r="25" spans="1:12" s="3" customFormat="1" ht="75" x14ac:dyDescent="0.35">
      <c r="A25" s="34">
        <v>22</v>
      </c>
      <c r="B25" s="35" t="s">
        <v>211</v>
      </c>
      <c r="C25" s="36">
        <v>51</v>
      </c>
      <c r="D25" s="37">
        <v>10</v>
      </c>
      <c r="E25" s="37">
        <v>10</v>
      </c>
      <c r="F25" s="37">
        <v>2012</v>
      </c>
      <c r="G25" s="38" t="s">
        <v>14</v>
      </c>
      <c r="H25" s="38" t="s">
        <v>232</v>
      </c>
      <c r="I25" s="38" t="s">
        <v>17</v>
      </c>
      <c r="J25" s="39" t="s">
        <v>271</v>
      </c>
      <c r="K25" s="40"/>
      <c r="L25" s="41"/>
    </row>
  </sheetData>
  <autoFilter ref="A3:AF25" xr:uid="{00000000-0009-0000-0000-000003000000}"/>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errorTitle="Error en tipo de documento" error="Seleccione el tipo de documento de la lista." sqref="B4:B25" xr:uid="{00000000-0002-0000-0300-000000000000}">
      <formula1>Tipo_documento</formula1>
    </dataValidation>
    <dataValidation type="list" allowBlank="1" showInputMessage="1" showErrorMessage="1" sqref="I4:I25" xr:uid="{00000000-0002-0000-0300-000001000000}">
      <formula1>Estado</formula1>
    </dataValidation>
  </dataValidations>
  <hyperlinks>
    <hyperlink ref="J4" r:id="rId1" display="https://www.minsalud.gov.co/sites/rid/Lists/BibliotecaDigital/RIDE/DE/DIJ/circular-00005-de-2012.pdf" xr:uid="{00000000-0004-0000-0300-000000000000}"/>
    <hyperlink ref="J5" r:id="rId2" display="https://www.minsalud.gov.co/sites/rid/Lists/BibliotecaDigital/RIDE/DE/DIJ/circular-0006-de-2012.pdf" xr:uid="{00000000-0004-0000-0300-000001000000}"/>
    <hyperlink ref="J6" r:id="rId3" display="https://www.minsalud.gov.co/sites/rid/Lists/BibliotecaDigital/RIDE/DE/DIJ/Circular-0008-de-2012.pdf" xr:uid="{00000000-0004-0000-0300-000002000000}"/>
    <hyperlink ref="J7" r:id="rId4" display="https://www.minsalud.gov.co/sites/rid/Lists/BibliotecaDigital/RIDE/DE/DIJ/Circular-Externa-Conjunta-0009-de-2012.pdf" xr:uid="{00000000-0004-0000-0300-000003000000}"/>
    <hyperlink ref="J8" r:id="rId5" display="https://www.minsalud.gov.co/sites/rid/Lists/BibliotecaDigital/RIDE/DE/DIJ/circular-externa-conjunta-0013-2012.pdf" xr:uid="{00000000-0004-0000-0300-000004000000}"/>
    <hyperlink ref="J9" r:id="rId6" display="https://www.minsalud.gov.co/sites/rid/Lists/BibliotecaDigital/RIDE/DE/DIJ/circular-016-de-2012.pdf" xr:uid="{00000000-0004-0000-0300-000005000000}"/>
    <hyperlink ref="J10" r:id="rId7" display="https://www.minsalud.gov.co/sites/rid/Lists/BibliotecaDigital/RIDE/DE/DIJ/Circular-0017-de-2012.pdf" xr:uid="{00000000-0004-0000-0300-000006000000}"/>
    <hyperlink ref="J11" r:id="rId8" display="https://www.minsalud.gov.co/sites/rid/Lists/BibliotecaDigital/RIDE/DE/DIJ/circular-000019-de-2012.pdf" xr:uid="{00000000-0004-0000-0300-000007000000}"/>
    <hyperlink ref="J12" r:id="rId9" display="https://www.minsalud.gov.co/sites/rid/Lists/BibliotecaDigital/RIDE/DE/DIJ/Circular-0021-de-2012.pdf" xr:uid="{00000000-0004-0000-0300-000008000000}"/>
    <hyperlink ref="J13" r:id="rId10" display="https://www.minsalud.gov.co/sites/rid/Lists/BibliotecaDigital/RIDE/DE/DIJ/Circular-0024-de-2012.pdf" xr:uid="{00000000-0004-0000-0300-000009000000}"/>
    <hyperlink ref="J14" r:id="rId11" display="https://www.minsalud.gov.co/sites/rid/Lists/BibliotecaDigital/RIDE/DE/DIJ/Circular-0027-de-2012.pdf" xr:uid="{00000000-0004-0000-0300-00000A000000}"/>
    <hyperlink ref="J15" r:id="rId12" display="https://www.minsalud.gov.co/sites/rid/Lists/BibliotecaDigital/RIDE/DE/DIJ/circular-030-de-2012.pdf" xr:uid="{00000000-0004-0000-0300-00000B000000}"/>
    <hyperlink ref="J16" r:id="rId13" display="https://www.minsalud.gov.co/sites/rid/Lists/BibliotecaDigital/RIDE/DE/DIJ/Circular-0034-de-2012.pdf" xr:uid="{00000000-0004-0000-0300-00000C000000}"/>
    <hyperlink ref="J17" r:id="rId14" display="https://www.minsalud.gov.co/sites/rid/Lists/BibliotecaDigital/RIDE/DE/DIJ/Circular-Conjunta-Externa-0036-de-2012.pdf" xr:uid="{00000000-0004-0000-0300-00000D000000}"/>
    <hyperlink ref="J18" r:id="rId15" display="https://www.minsalud.gov.co/sites/rid/Lists/BibliotecaDigital/RIDE/DE/DIJ/Circular-0038-de-2012.pdf" xr:uid="{00000000-0004-0000-0300-00000E000000}"/>
    <hyperlink ref="J19" r:id="rId16" display="https://www.minsalud.gov.co/sites/rid/Lists/BibliotecaDigital/RIDE/DE/DIJ/Circular-Externa-0040-de-2012.pdf" xr:uid="{00000000-0004-0000-0300-00000F000000}"/>
    <hyperlink ref="J20" r:id="rId17" display="https://www.minsalud.gov.co/sites/rid/Lists/BibliotecaDigital/RIDE/DE/DIJ/Circular-Externa-Conjunta-0042-de-2012.pdf" xr:uid="{00000000-0004-0000-0300-000010000000}"/>
    <hyperlink ref="J21" r:id="rId18" display="https://www.minsalud.gov.co/sites/rid/Lists/BibliotecaDigital/RIDE/DE/DIJ/Circular-0044-de-2012.pdf" xr:uid="{00000000-0004-0000-0300-000011000000}"/>
    <hyperlink ref="J22" r:id="rId19" display="https://www.minsalud.gov.co/sites/rid/Lists/BibliotecaDigital/RIDE/DE/DIJ/circular-0045-de-2012.pdf" xr:uid="{00000000-0004-0000-0300-000012000000}"/>
    <hyperlink ref="J23" r:id="rId20" display="https://www.minsalud.gov.co/sites/rid/Lists/BibliotecaDigital/RIDE/DE/DIJ/circular-externa-0048-2012.pdf" xr:uid="{00000000-0004-0000-0300-000013000000}"/>
    <hyperlink ref="J24" r:id="rId21" display="https://www.minsalud.gov.co/sites/rid/Lists/BibliotecaDigital/RIDE/DE/DIJ/circular-0049-de-2012.pdf" xr:uid="{00000000-0004-0000-0300-000014000000}"/>
    <hyperlink ref="J25" r:id="rId22" display="https://www.minsalud.gov.co/sites/rid/Lists/BibliotecaDigital/RIDE/DE/DIJ/Circular-Conjunta-Externa-0051-de-2012.pdf" xr:uid="{00000000-0004-0000-0300-000015000000}"/>
  </hyperlinks>
  <pageMargins left="0.75" right="0.75" top="1" bottom="1" header="0.5" footer="0.5"/>
  <pageSetup orientation="portrait" horizontalDpi="4294967292" verticalDpi="4294967292"/>
  <drawing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Maria Alejandra Peña Pinzon</cp:lastModifiedBy>
  <cp:lastPrinted>2015-09-15T01:56:19Z</cp:lastPrinted>
  <dcterms:created xsi:type="dcterms:W3CDTF">2015-09-04T21:07:19Z</dcterms:created>
  <dcterms:modified xsi:type="dcterms:W3CDTF">2026-01-09T05:57:26Z</dcterms:modified>
</cp:coreProperties>
</file>